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07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汇总(政府预算)" sheetId="6" r:id="rId6"/>
    <sheet name="5支出分类汇总（部门预算）" sheetId="7" r:id="rId7"/>
    <sheet name="6基本支出明细表（部门预算）" sheetId="8" r:id="rId8"/>
    <sheet name="7项目支出明细（部门预算）" sheetId="9" r:id="rId9"/>
    <sheet name="8财政拨款收支总表" sheetId="10" r:id="rId10"/>
    <sheet name="9一般公共预算支出表" sheetId="11" r:id="rId11"/>
    <sheet name="10一般公共预算基本支出表" sheetId="12" r:id="rId12"/>
    <sheet name="11工资福利(政府预算)" sheetId="13" r:id="rId13"/>
    <sheet name="12工资福利（部门预算）" sheetId="14" r:id="rId14"/>
    <sheet name="13个人家庭(政府预算)" sheetId="15" r:id="rId15"/>
    <sheet name="14个人家庭（部门预算）" sheetId="16" r:id="rId16"/>
    <sheet name="15商品服务(政府预算)" sheetId="17" r:id="rId17"/>
    <sheet name="16商品服务（部门预算）" sheetId="18" r:id="rId18"/>
    <sheet name="17三公" sheetId="19" r:id="rId19"/>
    <sheet name="18政府性基金" sheetId="20" r:id="rId20"/>
    <sheet name="19政府性基金(政府预算)" sheetId="21" r:id="rId21"/>
    <sheet name="20政府性基金（部门预算）" sheetId="22" r:id="rId22"/>
    <sheet name="21国有资本经营预算" sheetId="23" r:id="rId23"/>
    <sheet name="22财政专户管理资金" sheetId="24" r:id="rId24"/>
    <sheet name="23项目支出表" sheetId="25" r:id="rId25"/>
    <sheet name="24专项资金预算汇总表" sheetId="26" r:id="rId26"/>
    <sheet name="25政府购买服务支出预算表" sheetId="27" r:id="rId27"/>
    <sheet name="26政府采购预算表" sheetId="28" r:id="rId28"/>
    <sheet name="27项目支出绩效目标表" sheetId="29" r:id="rId29"/>
    <sheet name="28整体支出绩效目标表" sheetId="30" r:id="rId30"/>
    <sheet name="29单位新增资产汇总表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<sst xmlns="http://schemas.openxmlformats.org/spreadsheetml/2006/main" count="2441" uniqueCount="714">
  <si>
    <t>2026年部门预算公开表</t>
  </si>
  <si>
    <t>单位编码：</t>
  </si>
  <si>
    <t>102002</t>
  </si>
  <si>
    <t>单位名称：</t>
  </si>
  <si>
    <t>芷江侗族自治县政务服务中心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</si>
  <si>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</si>
  <si>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</si>
  <si>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</si>
  <si>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</si>
  <si>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</si>
  <si>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</si>
  <si>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</si>
  <si>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基本支出预算明细表（按政府预算经济分类）</t>
  </si>
  <si>
    <t>项目支出预算明细表（按政府预算经济分类）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</si>
  <si>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</si>
  <si>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</si>
  <si>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</si>
  <si>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</si>
  <si>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</si>
  <si>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</si>
  <si>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</si>
  <si>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</si>
  <si>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</si>
  <si>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</si>
  <si>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</si>
  <si>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</si>
  <si>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</si>
  <si>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</si>
  <si>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</si>
  <si>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项目支出表</t>
  </si>
  <si>
    <t>专项资金预算汇总表</t>
  </si>
  <si>
    <t>政府购买服务支出预算表</t>
  </si>
  <si>
    <t>政府采购预算表</t>
  </si>
  <si>
    <t>项目支出绩效目标表</t>
  </si>
  <si>
    <t>整体支出绩效目标表</t>
  </si>
  <si>
    <t>单位新增资产汇总表</t>
  </si>
  <si>
    <t>部门公开表01</t>
  </si>
  <si>
    <t>102002-芷江侗族自治县政务服务中心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</si>
  <si>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</si>
  <si>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</si>
  <si>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</si>
  <si>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</si>
  <si>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</si>
  <si>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</si>
  <si>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</si>
  <si>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</si>
  <si>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</si>
  <si>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</si>
  <si>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</si>
  <si>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</si>
  <si>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一般公共预算</t>
  </si>
  <si>
    <t>（二）外交支出</t>
  </si>
  <si>
    <t xml:space="preserve">    工资福利支出</t>
  </si>
  <si>
    <t>二、机关商品和服务支出</t>
  </si>
  <si>
    <t xml:space="preserve">     上级补助收入</t>
  </si>
  <si>
    <t>（三）国防支出</t>
  </si>
  <si>
    <t xml:space="preserve">    商品和服务支出</t>
  </si>
  <si>
    <t>三、机关资本性支出（一）</t>
  </si>
  <si>
    <t xml:space="preserve">     其他拨款</t>
  </si>
  <si>
    <t>（四）公共安全支出</t>
  </si>
  <si>
    <t xml:space="preserve">    对个人和家庭的补助</t>
  </si>
  <si>
    <t>四、机关资本性支出（二）</t>
  </si>
  <si>
    <t xml:space="preserve">     一般债券</t>
  </si>
  <si>
    <t>（五）教育支出</t>
  </si>
  <si>
    <t>二、项目支出</t>
  </si>
  <si>
    <t>五、对事业单位经常性补助</t>
  </si>
  <si>
    <t xml:space="preserve">    外国政府和国际组织贷款</t>
  </si>
  <si>
    <t>（六）科学技术支出</t>
  </si>
  <si>
    <t xml:space="preserve">    按项目管理的工资福利支出</t>
  </si>
  <si>
    <t>六、对事业单位资本性补助</t>
  </si>
  <si>
    <t xml:space="preserve">    外国政府和国际组织捐赠</t>
  </si>
  <si>
    <t>（七）文化旅游体育与传媒支出</t>
  </si>
  <si>
    <t xml:space="preserve">    按项目管理的商品和服务支出</t>
  </si>
  <si>
    <t>七、对企业补助</t>
  </si>
  <si>
    <t>二、政府性基金预算拨款收入</t>
  </si>
  <si>
    <t>（八）社会保障和就业支出</t>
  </si>
  <si>
    <t xml:space="preserve">    按项目管理的对个人和家庭的补助</t>
  </si>
  <si>
    <t>八、对企业资本性支出</t>
  </si>
  <si>
    <t>三、国有资本经营预算拨款收入</t>
  </si>
  <si>
    <t>（九）社会保险基金支出</t>
  </si>
  <si>
    <t xml:space="preserve">    债务利息及费用支出</t>
  </si>
  <si>
    <t>九、对个人和家庭的补助</t>
  </si>
  <si>
    <t>四、社会保障基金预算资金</t>
  </si>
  <si>
    <t>（十）卫生健康支出</t>
  </si>
  <si>
    <t xml:space="preserve">    资本性支出（基本建设）</t>
  </si>
  <si>
    <t>十、对社会保障基金补助</t>
  </si>
  <si>
    <t>五、财政专户管理资金收入</t>
  </si>
  <si>
    <t>（十一）节能环保支出</t>
  </si>
  <si>
    <t xml:space="preserve">    资本性支出</t>
  </si>
  <si>
    <t>十一、债务利息及费用支出</t>
  </si>
  <si>
    <t>六、上级财政补助收入</t>
  </si>
  <si>
    <t>（十二）城乡社区支出</t>
  </si>
  <si>
    <t xml:space="preserve">    对企业补助（基本建设）</t>
  </si>
  <si>
    <t>十二、债务还本支出</t>
  </si>
  <si>
    <t xml:space="preserve">      一般公共预算补助</t>
  </si>
  <si>
    <t>（十三）农林水支出</t>
  </si>
  <si>
    <t xml:space="preserve">    对企业补助</t>
  </si>
  <si>
    <t>十三、转移性支出</t>
  </si>
  <si>
    <t xml:space="preserve">      政府性基金补助</t>
  </si>
  <si>
    <t>（十四）交通运输支出</t>
  </si>
  <si>
    <t xml:space="preserve">    对社会保障基金补助</t>
  </si>
  <si>
    <t>十四、其他支出</t>
  </si>
  <si>
    <t xml:space="preserve">      国有资本经营预算补助</t>
  </si>
  <si>
    <t>（十五）资源勘探工业信息等支出</t>
  </si>
  <si>
    <t xml:space="preserve">    其他支出</t>
  </si>
  <si>
    <t>七、事业收入</t>
  </si>
  <si>
    <t>（十六）商业服务业等支出</t>
  </si>
  <si>
    <t>三、事业单位经营服务支出</t>
  </si>
  <si>
    <t>八、事业单位经营收入</t>
  </si>
  <si>
    <t>（十七）金融支出</t>
  </si>
  <si>
    <t>九、上级单位补助收入</t>
  </si>
  <si>
    <t>（十八）援助其他地区支出</t>
  </si>
  <si>
    <t>十、附属单位上缴收入</t>
  </si>
  <si>
    <t>（十九）自然资源海洋气象等支出</t>
  </si>
  <si>
    <t>十一、其他收入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</si>
  <si>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</si>
  <si>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</si>
  <si>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</si>
  <si>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</si>
  <si>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</si>
  <si>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</si>
  <si>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</si>
  <si>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</si>
  <si>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</si>
  <si>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</si>
  <si>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</si>
  <si>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</si>
  <si>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</si>
  <si>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</si>
  <si>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</si>
  <si>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</si>
  <si>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</si>
  <si>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</si>
  <si>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</si>
  <si>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</si>
  <si>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</si>
  <si>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</si>
  <si>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</si>
  <si>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</si>
  <si>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</si>
  <si>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</si>
  <si>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</si>
  <si>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</si>
  <si>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</si>
  <si>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</si>
  <si>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</si>
  <si>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</si>
  <si>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</si>
  <si>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</si>
  <si>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</si>
  <si>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</si>
  <si>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</si>
  <si>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</si>
  <si>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</si>
  <si>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芷江侗族自治县人民政府办公室</t>
  </si>
  <si>
    <t xml:space="preserve">  102002</t>
  </si>
  <si>
    <t xml:space="preserve">  芷江侗族自治县政务服务中心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</si>
  <si>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</si>
  <si>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</si>
  <si>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</si>
  <si>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</si>
  <si>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</si>
  <si>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</si>
  <si>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</si>
  <si>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</si>
  <si>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</si>
  <si>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</si>
  <si>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</si>
  <si>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</si>
  <si>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</si>
  <si>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</si>
  <si>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</si>
  <si>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</si>
  <si>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</si>
  <si>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</si>
  <si>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>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</si>
  <si>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</si>
  <si>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</si>
  <si>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</si>
  <si>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</si>
  <si>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</si>
  <si>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</si>
  <si>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2080505</t>
  </si>
  <si>
    <t xml:space="preserve">    机关事业单位基本养老保险缴费支出</t>
  </si>
  <si>
    <t>99</t>
  </si>
  <si>
    <t>20899</t>
  </si>
  <si>
    <t>其他社会保障和就业支出</t>
  </si>
  <si>
    <t>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</si>
  <si>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</si>
  <si>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</si>
  <si>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</si>
  <si>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</si>
  <si>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</si>
  <si>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</si>
  <si>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</si>
  <si>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>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</si>
  <si>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</si>
  <si>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</si>
  <si>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</si>
  <si>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</si>
  <si>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</si>
  <si>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</si>
  <si>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>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</si>
  <si>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</si>
  <si>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</si>
  <si>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</si>
  <si>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</si>
  <si>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</si>
  <si>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</si>
  <si>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</si>
  <si>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</si>
  <si>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</si>
  <si>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</si>
  <si>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</si>
  <si>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</si>
  <si>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</si>
  <si>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</si>
  <si>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</si>
  <si>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</si>
  <si>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</si>
  <si>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</si>
  <si>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</si>
  <si>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</si>
  <si>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</si>
  <si>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</si>
  <si>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</si>
  <si>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公用经费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</si>
  <si>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</si>
  <si>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</si>
  <si>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</si>
  <si>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</si>
  <si>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</si>
  <si>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</si>
  <si>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</si>
  <si>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支出预算分类明细表（按部门预算经济分类）</t>
  </si>
  <si>
    <t>商品和服务支出</t>
  </si>
  <si>
    <t>债务利息及费用</t>
  </si>
  <si>
    <t>资本性支出(基本建设)</t>
  </si>
  <si>
    <t>对企业补助(基本建设)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</si>
  <si>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</si>
  <si>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</si>
  <si>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</si>
  <si>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</si>
  <si>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</si>
  <si>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</si>
  <si>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</si>
  <si>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</si>
  <si>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</si>
  <si>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</si>
  <si>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</si>
  <si>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</si>
  <si>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</si>
  <si>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</si>
  <si>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</si>
  <si>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</si>
  <si>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</si>
  <si>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</si>
  <si>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</si>
  <si>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</si>
  <si>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</si>
  <si>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</si>
  <si>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</si>
  <si>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</si>
  <si>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</si>
  <si>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</si>
  <si>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</si>
  <si>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</si>
  <si>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</si>
  <si>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</si>
  <si>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</si>
  <si>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</si>
  <si>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</si>
  <si>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</si>
  <si>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</si>
  <si>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</si>
  <si>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</si>
  <si>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</si>
  <si>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</si>
  <si>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</si>
  <si>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</si>
  <si>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</si>
  <si>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</si>
  <si>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</si>
  <si>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</si>
  <si>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</si>
  <si>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</si>
  <si>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</si>
  <si>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</si>
  <si>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</si>
  <si>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</si>
  <si>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</si>
  <si>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</si>
  <si>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</si>
  <si>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</si>
  <si>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</si>
  <si>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</si>
  <si>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</si>
  <si>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</si>
  <si>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</si>
  <si>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</si>
  <si>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</si>
  <si>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</si>
  <si>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</si>
  <si>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</si>
  <si>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</si>
  <si>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</si>
  <si>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</si>
  <si>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信息网络及软件购建更新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</si>
  <si>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</si>
  <si>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</si>
  <si>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</si>
  <si>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</si>
  <si>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</si>
  <si>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</si>
  <si>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</si>
  <si>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</si>
  <si>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</si>
  <si>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</si>
  <si>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</si>
  <si>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</si>
  <si>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</si>
  <si>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</si>
  <si>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对民间非盈利组织和群众性自治组织补贴</t>
  </si>
  <si>
    <t>经常性赠与</t>
  </si>
  <si>
    <t>资本性赠与</t>
  </si>
  <si>
    <t>部门公开表07</t>
  </si>
  <si>
    <t>部门公开表08</t>
  </si>
  <si>
    <t>一、本年收入</t>
  </si>
  <si>
    <t>一、本年支出</t>
  </si>
  <si>
    <t>（一）一般公共预算拨款</t>
  </si>
  <si>
    <t xml:space="preserve">     一般公共预算</t>
  </si>
  <si>
    <t xml:space="preserve">    上级补助收入</t>
  </si>
  <si>
    <t xml:space="preserve">    其他拨款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</si>
  <si>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</si>
  <si>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</si>
  <si>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</si>
  <si>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</si>
  <si>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</si>
  <si>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</si>
  <si>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</si>
  <si>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部门公开表09</t>
  </si>
  <si>
    <t>人员经费</t>
  </si>
  <si>
    <t>注：如本表格为空，则表示本年度未安排此项目。</t>
  </si>
  <si>
    <t>部门公开表10</t>
  </si>
  <si>
    <t>部门预算支出经济分类</t>
  </si>
  <si>
    <t>本年一般公共预算基本支出</t>
  </si>
  <si>
    <t>科目代码</t>
  </si>
  <si>
    <t>301</t>
  </si>
  <si>
    <t xml:space="preserve">    30101</t>
  </si>
  <si>
    <t xml:space="preserve">    30199</t>
  </si>
  <si>
    <t xml:space="preserve">    30103</t>
  </si>
  <si>
    <t xml:space="preserve">    30102</t>
  </si>
  <si>
    <t xml:space="preserve">    30107</t>
  </si>
  <si>
    <t xml:space="preserve">    30108</t>
  </si>
  <si>
    <t xml:space="preserve">    30112</t>
  </si>
  <si>
    <t xml:space="preserve">    30110</t>
  </si>
  <si>
    <t xml:space="preserve">    30113</t>
  </si>
  <si>
    <t xml:space="preserve">    30106</t>
  </si>
  <si>
    <t>302</t>
  </si>
  <si>
    <t xml:space="preserve">    30228</t>
  </si>
  <si>
    <t xml:space="preserve">    30299</t>
  </si>
  <si>
    <t>其他商品和服务支出</t>
  </si>
  <si>
    <t xml:space="preserve">    30201</t>
  </si>
  <si>
    <t>部门公开表11</t>
  </si>
  <si>
    <t>工资奖金津补贴</t>
  </si>
  <si>
    <t>社会保障缴费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</si>
  <si>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</si>
  <si>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</si>
  <si>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</si>
  <si>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</si>
  <si>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</si>
  <si>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 xml:space="preserve">    2010350</t>
  </si>
  <si>
    <t xml:space="preserve">    2080505</t>
  </si>
  <si>
    <t xml:space="preserve">    2089999</t>
  </si>
  <si>
    <t xml:space="preserve">    2101102</t>
  </si>
  <si>
    <t xml:space="preserve">    2210201</t>
  </si>
  <si>
    <t>部门公开表13</t>
  </si>
  <si>
    <t>总计</t>
  </si>
  <si>
    <t>社会福利和救济</t>
  </si>
  <si>
    <t>离退休费</t>
  </si>
  <si>
    <t>部门公开表14</t>
  </si>
  <si>
    <t>部门公开表15</t>
  </si>
  <si>
    <t>办公经费</t>
  </si>
  <si>
    <t>专用材料购置费</t>
  </si>
  <si>
    <t>因公出国（境）费用</t>
  </si>
  <si>
    <t>部门公开表16</t>
  </si>
  <si>
    <t>总 计</t>
  </si>
  <si>
    <t>部门公开表17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</si>
  <si>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</si>
  <si>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</si>
  <si>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</si>
  <si>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</si>
  <si>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</si>
  <si>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</si>
  <si>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</si>
  <si>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</si>
  <si>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部门公开表18</t>
  </si>
  <si>
    <t>本年政府性基金预算支出</t>
  </si>
  <si>
    <t>部门公开表19</t>
  </si>
  <si>
    <t>部门公开表20</t>
  </si>
  <si>
    <t>部门公开表21</t>
  </si>
  <si>
    <t>本年国有资本经营预算支出</t>
  </si>
  <si>
    <t>部门公开表22</t>
  </si>
  <si>
    <t>本年财政专户管理资金预算支出</t>
  </si>
  <si>
    <t>部门公开表23</t>
  </si>
  <si>
    <t>单位：万元</t>
  </si>
  <si>
    <t>类型</t>
  </si>
  <si>
    <t>项目名称</t>
  </si>
  <si>
    <t>项目单位(部门)</t>
  </si>
  <si>
    <t>本年拨款</t>
  </si>
  <si>
    <t>财政拨款结转</t>
  </si>
  <si>
    <t>财政专户预算</t>
  </si>
  <si>
    <t>单位资金预算</t>
  </si>
  <si>
    <t>上级补助收入</t>
  </si>
  <si>
    <t>其他收款</t>
  </si>
  <si>
    <t>总计：</t>
  </si>
  <si>
    <t>102_芷江侗族自治县人民政府办公室</t>
  </si>
  <si>
    <t xml:space="preserve">  102002_芷江侗族自治县政务服务中心</t>
  </si>
  <si>
    <t xml:space="preserve">   人员类</t>
  </si>
  <si>
    <t>人员类</t>
  </si>
  <si>
    <t>工资性支出-三保（保工资）</t>
  </si>
  <si>
    <t>其他工资福利支出-非三保</t>
  </si>
  <si>
    <t>社会保险缴费-三保（保工资）</t>
  </si>
  <si>
    <t>住房公积金-三保（保工资）</t>
  </si>
  <si>
    <t xml:space="preserve">   公用经费</t>
  </si>
  <si>
    <t>公用经费-三保（保运转）</t>
  </si>
  <si>
    <t>公用经费-非三保</t>
  </si>
  <si>
    <t xml:space="preserve">   其他运转类</t>
  </si>
  <si>
    <t>其他运转类</t>
  </si>
  <si>
    <t>2026年政务大厅水电费</t>
  </si>
  <si>
    <t>2026年政务网络运行维护费</t>
  </si>
  <si>
    <t>2026年政务大厅租赁费</t>
  </si>
  <si>
    <t xml:space="preserve">   特定目标类</t>
  </si>
  <si>
    <t>特定目标类</t>
  </si>
  <si>
    <t>数字政务提质增效工作经费</t>
  </si>
  <si>
    <t>政务服务工作经费</t>
  </si>
  <si>
    <t>办事员工资</t>
  </si>
  <si>
    <t>部门公开表24</t>
  </si>
  <si>
    <t>2026年专项资金预算汇总表</t>
  </si>
  <si>
    <t>单位名称（专项名称）</t>
  </si>
  <si>
    <t>功能分类编码</t>
  </si>
  <si>
    <t>三保标示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</si>
  <si>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</si>
  <si>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</si>
  <si>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</si>
  <si>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</si>
  <si>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</si>
  <si>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</si>
  <si>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</si>
  <si>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</si>
  <si>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合计：</t>
  </si>
  <si>
    <t>小计：</t>
  </si>
  <si>
    <t xml:space="preserve">   102002</t>
  </si>
  <si>
    <t xml:space="preserve">   2026年政务大厅水电费</t>
  </si>
  <si>
    <t>事业运行</t>
  </si>
  <si>
    <t>000</t>
  </si>
  <si>
    <t>非“三保”支出</t>
  </si>
  <si>
    <t xml:space="preserve">   2026年政务大厅租赁费</t>
  </si>
  <si>
    <t xml:space="preserve">   2026年政务网络运行维护费</t>
  </si>
  <si>
    <t xml:space="preserve">   办事员工资</t>
  </si>
  <si>
    <t xml:space="preserve">   数字政务提质增效工作经费</t>
  </si>
  <si>
    <t xml:space="preserve">   政务服务工作经费</t>
  </si>
  <si>
    <t>部门公开表25</t>
  </si>
  <si>
    <t>单位：102002-芷江侗族自治县政务服务中心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</si>
  <si>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</si>
  <si>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</si>
  <si>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</si>
  <si>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</si>
  <si>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</si>
  <si>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</si>
  <si>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</si>
  <si>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</si>
  <si>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</si>
  <si>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</si>
  <si>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</si>
  <si>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</si>
  <si>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</si>
  <si>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</si>
  <si>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</si>
  <si>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部门公开表26</t>
  </si>
  <si>
    <t>采购品目编码</t>
  </si>
  <si>
    <t>采购品目</t>
  </si>
  <si>
    <t>经济科目</t>
  </si>
  <si>
    <t>是否面向中小企业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</si>
  <si>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</si>
  <si>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</si>
  <si>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</si>
  <si>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</si>
  <si>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</si>
  <si>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</si>
  <si>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</si>
  <si>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政府性基金拨款</t>
  </si>
  <si>
    <t>财政专户管理资金收入</t>
  </si>
  <si>
    <t>一般公共预算拨款小计</t>
  </si>
  <si>
    <t>其他收入(1114)</t>
  </si>
  <si>
    <t xml:space="preserve">    20103</t>
  </si>
  <si>
    <t xml:space="preserve">    102002</t>
  </si>
  <si>
    <t xml:space="preserve">    芷江侗族自治县政务服务中心</t>
  </si>
  <si>
    <t>C21020000</t>
  </si>
  <si>
    <t>房屋租赁服务</t>
  </si>
  <si>
    <t>否</t>
  </si>
  <si>
    <t>2026</t>
  </si>
  <si>
    <t>1</t>
  </si>
  <si>
    <t>万元</t>
  </si>
  <si>
    <t>部门公开表27</t>
  </si>
  <si>
    <t>单位（专项）名称</t>
  </si>
  <si>
    <t>资金总额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</si>
  <si>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</si>
  <si>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</si>
  <si>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</si>
  <si>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</si>
  <si>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</si>
  <si>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</si>
  <si>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</si>
  <si>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</si>
  <si>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</si>
  <si>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2026年政务大厅水电费</t>
  </si>
  <si>
    <t>成本指标</t>
  </si>
  <si>
    <t>经济成本指标</t>
  </si>
  <si>
    <t>预算成本</t>
  </si>
  <si>
    <t>25</t>
  </si>
  <si>
    <t>政务大厅2026年度水电费用。</t>
  </si>
  <si>
    <t>达到计划值得满分20分，否则按实际值/计划值*指标分值计分。</t>
  </si>
  <si>
    <t>≤</t>
  </si>
  <si>
    <t>社会成本指标</t>
  </si>
  <si>
    <t>生态环境成本指标</t>
  </si>
  <si>
    <t>产出指标</t>
  </si>
  <si>
    <t>数量指标</t>
  </si>
  <si>
    <t>水电供应楼层</t>
  </si>
  <si>
    <t>4</t>
  </si>
  <si>
    <t>政务大厅一至四层的四层楼水电整体供应。</t>
  </si>
  <si>
    <t>达到计划值得满分10分，否则按实际值/计划值*指标分值计分。</t>
  </si>
  <si>
    <t>层</t>
  </si>
  <si>
    <t>=</t>
  </si>
  <si>
    <t>窗口服务单位</t>
  </si>
  <si>
    <t>28</t>
  </si>
  <si>
    <t>水电供应单位数。</t>
  </si>
  <si>
    <t>家</t>
  </si>
  <si>
    <t>≥</t>
  </si>
  <si>
    <t>质量指标</t>
  </si>
  <si>
    <t>验收合格率</t>
  </si>
  <si>
    <t>100</t>
  </si>
  <si>
    <t>四层楼整体使用。</t>
  </si>
  <si>
    <t>%</t>
  </si>
  <si>
    <t>时效指标</t>
  </si>
  <si>
    <t>水电供应及时率</t>
  </si>
  <si>
    <t>水电供应及时。</t>
  </si>
  <si>
    <t xml:space="preserve">效益指标 </t>
  </si>
  <si>
    <t>经济效益指标</t>
  </si>
  <si>
    <t>社会效益指标</t>
  </si>
  <si>
    <t>保障服务大厅正常运行</t>
  </si>
  <si>
    <t>保障</t>
  </si>
  <si>
    <t>通过政务大厅水电支出保障政务大厅正常运行。</t>
  </si>
  <si>
    <t>基本达成目标，对应分值区间100%-80%（含）为10分；部分实现目标，对应分值区间80%-60%（含）为5分；实现目标程度较低，对应分值区间60%-0%为不得分。</t>
  </si>
  <si>
    <t>定性</t>
  </si>
  <si>
    <t>生态效益指标</t>
  </si>
  <si>
    <t>可持续影响指标</t>
  </si>
  <si>
    <t>方便群众办事</t>
  </si>
  <si>
    <t>方便</t>
  </si>
  <si>
    <t>通过政务大厅水电支出方便群众办事。</t>
  </si>
  <si>
    <t>满意度指标</t>
  </si>
  <si>
    <t>服务对象满意度指标</t>
  </si>
  <si>
    <t>群众满意度</t>
  </si>
  <si>
    <t>95</t>
  </si>
  <si>
    <t>通过调查问卷了解群众对政务大厅水电的满意度。</t>
  </si>
  <si>
    <t>满意度大于等于95%的得10分，满意度小于95%且大于等于80%的得8分，满意度小于80%且大于等于60%的得5分，满意度小于60%不得分。</t>
  </si>
  <si>
    <t xml:space="preserve">  2026年政务大厅租赁费</t>
  </si>
  <si>
    <t>61</t>
  </si>
  <si>
    <t>政务大厅2026年度租赁费用。</t>
  </si>
  <si>
    <t>租赁面积</t>
  </si>
  <si>
    <t>5076</t>
  </si>
  <si>
    <t>整栋面积5076平方米整体租赁。</t>
  </si>
  <si>
    <t>平方米</t>
  </si>
  <si>
    <t>完成及时率</t>
  </si>
  <si>
    <t>事项办结时间。</t>
  </si>
  <si>
    <t>提升群众办事便捷度</t>
  </si>
  <si>
    <t>促进</t>
  </si>
  <si>
    <t>促进群众办事便捷度提高。</t>
  </si>
  <si>
    <t>提升</t>
  </si>
  <si>
    <t>提升群众办事效率。</t>
  </si>
  <si>
    <t>通过调查问卷了解群众对政务大厅租赁的满意度。</t>
  </si>
  <si>
    <t xml:space="preserve">满意度大于等于95%的得10分，满意度小于95%且大于等于80%的得8分，满意度小于80%且大于等于60%的得5分，满意度小于60%不得分。 </t>
  </si>
  <si>
    <t xml:space="preserve">  2026年政务网络运行维护费</t>
  </si>
  <si>
    <t>48</t>
  </si>
  <si>
    <t>2026年政务网络运行维护支出金额。</t>
  </si>
  <si>
    <t>网站普查监测次数</t>
  </si>
  <si>
    <t>360</t>
  </si>
  <si>
    <t>政府门户网站实时监测次数。</t>
  </si>
  <si>
    <t>次</t>
  </si>
  <si>
    <t>网络安全运行率</t>
  </si>
  <si>
    <t>政府门户网站安全运行。</t>
  </si>
  <si>
    <t>2026年12月底前</t>
  </si>
  <si>
    <t>2026年底前完成各项指标。</t>
  </si>
  <si>
    <t>提高部门间数据共享水平</t>
  </si>
  <si>
    <t>提高</t>
  </si>
  <si>
    <t>通过政务网络运行维护提高部门间数据共享水平。</t>
  </si>
  <si>
    <t>提高政务办事效率</t>
  </si>
  <si>
    <t>通过政务网络运行维护提高政务办事效率。</t>
  </si>
  <si>
    <t>通过调查问卷了解群众对政务网络运行维护的满意度。</t>
  </si>
  <si>
    <t xml:space="preserve">  办事员工资</t>
  </si>
  <si>
    <t>35</t>
  </si>
  <si>
    <t>2026年政务中心临聘人员工资支出。</t>
  </si>
  <si>
    <t>“高效办成一件事”业务办理件数</t>
  </si>
  <si>
    <t>2000</t>
  </si>
  <si>
    <t>“高效办成一件事”业务办理次数。</t>
  </si>
  <si>
    <t>达到计划值得满分4分，否则按实际值/计划值*指标分值计分。</t>
  </si>
  <si>
    <t>件</t>
  </si>
  <si>
    <t>政务服务业务培训次数</t>
  </si>
  <si>
    <t>2</t>
  </si>
  <si>
    <t>开展政务服务业务培训工作次数。</t>
  </si>
  <si>
    <t>导办、叫号取号业务件数</t>
  </si>
  <si>
    <t>50000</t>
  </si>
  <si>
    <t>导办、叫号取号业务次数。</t>
  </si>
  <si>
    <t>帮办、代办业务办理件数</t>
  </si>
  <si>
    <t>帮办、代办业务办理次数。</t>
  </si>
  <si>
    <t>跨省通办业务办理件数</t>
  </si>
  <si>
    <t>跨省通办业务办理次数。</t>
  </si>
  <si>
    <t>培训合格率</t>
  </si>
  <si>
    <t>政务服务业务培训合格情况</t>
  </si>
  <si>
    <t>公布准确率</t>
  </si>
  <si>
    <t>信息公开准确情况。</t>
  </si>
  <si>
    <t>2026年底前完成各项指标</t>
  </si>
  <si>
    <t>群众办方便事</t>
  </si>
  <si>
    <t>通过政务中心办事员提高群众办事便捷度</t>
  </si>
  <si>
    <t>通过政务中心办事员提高政务办事效率。</t>
  </si>
  <si>
    <t>通过调查问卷了解群众对办事员满意度。</t>
  </si>
  <si>
    <t xml:space="preserve">  数字政务提质增效工作经费</t>
  </si>
  <si>
    <t>18</t>
  </si>
  <si>
    <t>2026年数字政务提质增效支出金额。</t>
  </si>
  <si>
    <t>特色场景应</t>
  </si>
  <si>
    <t>增加线上可办理事项。</t>
  </si>
  <si>
    <t>个</t>
  </si>
  <si>
    <t>数据目录编制</t>
  </si>
  <si>
    <t>完善线上服务事项。</t>
  </si>
  <si>
    <t>数据归集共享</t>
  </si>
  <si>
    <t>推进数据资源向省大数据总枢纽归集。</t>
  </si>
  <si>
    <t>事项申请材料数字化</t>
  </si>
  <si>
    <t>60</t>
  </si>
  <si>
    <t>纸质证照免提交事项超60%。</t>
  </si>
  <si>
    <t>强化数字赋能，提高群众办事效率。</t>
  </si>
  <si>
    <t>通过数字政务提质增效提升群众办事便捷度。</t>
  </si>
  <si>
    <t>通过数字政务提质增效方便群众办事。</t>
  </si>
  <si>
    <t>通过调查问卷了解群众对数字政务提质增效的满意度。</t>
  </si>
  <si>
    <t xml:space="preserve">  政务服务工作经费</t>
  </si>
  <si>
    <t>34</t>
  </si>
  <si>
    <t>政务服务工作正常开展所需经费。</t>
  </si>
  <si>
    <t>信息公布条数</t>
  </si>
  <si>
    <t>政府门户网站进行信息公开年信息公布条数。</t>
  </si>
  <si>
    <t>条</t>
  </si>
  <si>
    <t>政务服务信息公开准确情况。</t>
  </si>
  <si>
    <t>政务服务业务培训合格情况。</t>
  </si>
  <si>
    <t>通过政务服务提高群众办事便捷度。</t>
  </si>
  <si>
    <t>提高政务服务水平</t>
  </si>
  <si>
    <t>通过优化政务服务工作提高政务服务水平。</t>
  </si>
  <si>
    <t>通过调查问卷了解群众对政务服务项目满意度。</t>
  </si>
  <si>
    <t>部门公开表28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</si>
  <si>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</si>
  <si>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</si>
  <si>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</si>
  <si>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</si>
  <si>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</si>
  <si>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</si>
  <si>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</si>
  <si>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</si>
  <si>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1.完成省市主管部门交办任务。2.推进“一件事一次办”改革，实现数据多跑路、群众少跑腿。3.推进政务服务高质量发展，真正便民利民。</t>
  </si>
  <si>
    <t>419.72</t>
  </si>
  <si>
    <t>2026年度政务服务中心部门整体预算成本。</t>
  </si>
  <si>
    <t>达到计划值得满分15分，否则按实际值/计划值*指标分值计分。</t>
  </si>
  <si>
    <t>设置政务服务窗口数</t>
  </si>
  <si>
    <t>98</t>
  </si>
  <si>
    <t>政务大厅窗口设置数。</t>
  </si>
  <si>
    <t>达到计划值得满分5分，否则按实际值/计划值*指标分值计分。</t>
  </si>
  <si>
    <t>办理业务数</t>
  </si>
  <si>
    <t>5</t>
  </si>
  <si>
    <t>万件</t>
  </si>
  <si>
    <t>政务大厅窗口办件数。</t>
  </si>
  <si>
    <t>举办窗口评选活动次数</t>
  </si>
  <si>
    <t>开展政务大厅窗口监察评比活动数。</t>
  </si>
  <si>
    <t>政府网站公开信息发布率</t>
  </si>
  <si>
    <t>政府门户网站信息公开发布情况。</t>
  </si>
  <si>
    <t>实施清单和权责清单发布率</t>
  </si>
  <si>
    <t>行政事项清单发布情况。</t>
  </si>
  <si>
    <t>服务窗口规范率</t>
  </si>
  <si>
    <t>政务大厅服务窗口设置规范情况。</t>
  </si>
  <si>
    <t>“好差评”评价率</t>
  </si>
  <si>
    <t>“好差评”系统评价率。</t>
  </si>
  <si>
    <t>方便办事群众</t>
  </si>
  <si>
    <t>通过政务服务中心工作提高群众办事便捷度。</t>
  </si>
  <si>
    <t>推进政务服务便利化</t>
  </si>
  <si>
    <t>推进</t>
  </si>
  <si>
    <t>通过政务服务中心工作推进政务服务标准化规范化便利化。</t>
  </si>
  <si>
    <t>通过调查问卷或好评机了解群众对政务服务中心满意度。</t>
  </si>
  <si>
    <t>部门公开表29</t>
  </si>
  <si>
    <t>单位（资产）名称</t>
  </si>
  <si>
    <t>资产名称</t>
  </si>
  <si>
    <t>新增资产配置</t>
  </si>
  <si>
    <t xml:space="preserve">存量资产							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</si>
  <si>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</si>
  <si>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</si>
  <si>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</si>
  <si>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</si>
  <si>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</si>
  <si>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</si>
  <si>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</si>
  <si>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</si>
  <si>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</si>
  <si>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</si>
  <si>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</si>
  <si>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</si>
  <si>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</si>
  <si>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</si>
  <si>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</si>
  <si>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辆</t>
  </si>
  <si>
    <t>台/套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</si>
</sst>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05" outlineLevelRow="7"/>
  <cols>
    <col min="1" max="1" width="3.66949152542373" customWidth="1"/>
    <col min="2" max="2" width="3.79661016949153" customWidth="1"/>
    <col min="3" max="3" width="4.61864406779661" customWidth="1"/>
    <col min="4" max="4" width="19.2627118644068" customWidth="1"/>
    <col min="5" max="10" width="9.76271186440678" customWidth="1"/>
  </cols>
  <sheetData>
    <row r="1" ht="73.3" customHeight="1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ht="23.25" customHeight="1" spans="1:9">
      <c r="A2" s="20"/>
      <c r="B2" s="20"/>
      <c r="C2" s="20"/>
      <c r="D2" s="20"/>
      <c r="E2" s="20"/>
      <c r="F2" s="20"/>
      <c r="G2" s="20"/>
      <c r="H2" s="20"/>
      <c r="I2" s="20"/>
    </row>
    <row r="3" ht="21.55" customHeight="1" spans="1:9">
      <c r="A3" s="20"/>
      <c r="B3" s="20"/>
      <c r="C3" s="20"/>
      <c r="D3" s="20"/>
      <c r="E3" s="20"/>
      <c r="F3" s="20"/>
      <c r="G3" s="20"/>
      <c r="H3" s="20"/>
      <c r="I3" s="20"/>
    </row>
    <row r="4" ht="39.65" customHeight="1" spans="1:9">
      <c r="A4" s="49"/>
      <c r="B4" s="50"/>
      <c r="C4" s="1"/>
      <c r="D4" s="49" t="s">
        <v>1</v>
      </c>
      <c r="E4" s="50" t="s">
        <v>2</v>
      </c>
      <c r="F4" s="50"/>
      <c r="G4" s="50"/>
      <c r="H4" s="50"/>
      <c r="I4" s="1"/>
    </row>
    <row r="5" ht="54.3" customHeight="1" spans="1:9">
      <c r="A5" s="49"/>
      <c r="B5" s="50"/>
      <c r="C5" s="1"/>
      <c r="D5" s="49" t="s">
        <v>3</v>
      </c>
      <c r="E5" s="50" t="s">
        <v>4</v>
      </c>
      <c r="F5" s="50"/>
      <c r="G5" s="50"/>
      <c r="H5" s="50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25" sqref="G25"/>
    </sheetView>
  </sheetViews>
  <sheetFormatPr defaultColWidth="10" defaultRowHeight="13.05" outlineLevelCol="4"/>
  <cols>
    <col min="1" max="1" width="24.5677966101695" customWidth="1"/>
    <col min="2" max="2" width="16.0084745762712" customWidth="1"/>
    <col min="3" max="4" width="22.2542372881356" customWidth="1"/>
    <col min="5" max="5" width="0.135593220338983" customWidth="1"/>
  </cols>
  <sheetData>
    <row r="1" ht="16.35" customHeight="1" spans="1:5">
      <c r="A1" s="1"/>
      <c r="B1" s="1"/>
      <c r="C1" s="1"/>
      <c r="D1" s="19" t="s">
        <v>326</v>
      </c>
      <c r="E1" s="1"/>
    </row>
    <row r="2" ht="31.9" customHeight="1" spans="1:5">
      <c r="A2" s="30" t="s">
        <v>14</v>
      </c>
      <c r="B2" s="30"/>
      <c r="C2" s="30"/>
      <c r="D2" s="30"/>
      <c r="E2" s="1"/>
    </row>
    <row r="3" ht="18.95" customHeight="1" spans="1:5">
      <c r="A3" s="20" t="s">
        <v>37</v>
      </c>
      <c r="B3" s="20"/>
      <c r="C3" s="20"/>
      <c r="D3" s="4" t="s">
        <v>38</v>
      </c>
      <c r="E3" s="1"/>
    </row>
    <row r="4" ht="20.2" customHeight="1" spans="1:5">
      <c r="A4" s="15" t="s">
        <v>39</v>
      </c>
      <c r="B4" s="15"/>
      <c r="C4" s="15" t="s">
        <v>40</v>
      </c>
      <c r="D4" s="15"/>
      <c r="E4" s="37"/>
    </row>
    <row r="5" ht="20.2" customHeight="1" spans="1:5">
      <c r="A5" s="15" t="s">
        <v>41</v>
      </c>
      <c r="B5" s="15" t="s">
        <v>42</v>
      </c>
      <c r="C5" s="15" t="s">
        <v>41</v>
      </c>
      <c r="D5" s="15" t="s">
        <v>42</v>
      </c>
      <c r="E5" s="37"/>
    </row>
    <row r="6" ht="20.2" customHeight="1" spans="1:5">
      <c r="A6" s="23" t="s">
        <v>327</v>
      </c>
      <c r="B6" s="22">
        <v>419.724407</v>
      </c>
      <c r="C6" s="23" t="s">
        <v>328</v>
      </c>
      <c r="D6" s="36">
        <v>419.724407</v>
      </c>
      <c r="E6" s="13"/>
    </row>
    <row r="7" ht="20.2" customHeight="1" spans="1:5">
      <c r="A7" s="16" t="s">
        <v>329</v>
      </c>
      <c r="B7" s="17">
        <v>419.724407</v>
      </c>
      <c r="C7" s="16" t="s">
        <v>47</v>
      </c>
      <c r="D7" s="35">
        <v>374.021942</v>
      </c>
      <c r="E7" s="13"/>
    </row>
    <row r="8" ht="20.2" customHeight="1" spans="1:5">
      <c r="A8" s="16" t="s">
        <v>330</v>
      </c>
      <c r="B8" s="17">
        <v>419.724407</v>
      </c>
      <c r="C8" s="16" t="s">
        <v>51</v>
      </c>
      <c r="D8" s="35"/>
      <c r="E8" s="13"/>
    </row>
    <row r="9" ht="20.2" customHeight="1" spans="1:5">
      <c r="A9" s="16" t="s">
        <v>331</v>
      </c>
      <c r="B9" s="17"/>
      <c r="C9" s="16" t="s">
        <v>55</v>
      </c>
      <c r="D9" s="35"/>
      <c r="E9" s="13"/>
    </row>
    <row r="10" ht="20.2" customHeight="1" spans="1:5">
      <c r="A10" s="16" t="s">
        <v>332</v>
      </c>
      <c r="B10" s="17"/>
      <c r="C10" s="16" t="s">
        <v>59</v>
      </c>
      <c r="D10" s="35"/>
      <c r="E10" s="13"/>
    </row>
    <row r="11" ht="20.2" customHeight="1" spans="1:5">
      <c r="A11" s="16" t="s">
        <v>333</v>
      </c>
      <c r="B11" s="17"/>
      <c r="C11" s="16" t="s">
        <v>63</v>
      </c>
      <c r="D11" s="35"/>
      <c r="E11" s="13"/>
    </row>
    <row r="12" ht="20.2" customHeight="1" spans="1:5">
      <c r="A12" s="16" t="s">
        <v>334</v>
      </c>
      <c r="B12" s="17"/>
      <c r="C12" s="16" t="s">
        <v>67</v>
      </c>
      <c r="D12" s="35"/>
      <c r="E12" s="13"/>
    </row>
    <row r="13" ht="20.2" customHeight="1" spans="1:5">
      <c r="A13" s="16" t="s">
        <v>335</v>
      </c>
      <c r="B13" s="17"/>
      <c r="C13" s="16" t="s">
        <v>71</v>
      </c>
      <c r="D13" s="35"/>
      <c r="E13" s="13"/>
    </row>
    <row r="14" ht="20.2" customHeight="1" spans="1:5">
      <c r="A14" s="23" t="s">
        <v>336</v>
      </c>
      <c r="B14" s="22"/>
      <c r="C14" s="16" t="s">
        <v>75</v>
      </c>
      <c r="D14" s="35">
        <v>21.320036</v>
      </c>
      <c r="E14" s="13"/>
    </row>
    <row r="15" ht="20.2" customHeight="1" spans="1:5">
      <c r="A15" s="16" t="s">
        <v>329</v>
      </c>
      <c r="B15" s="17"/>
      <c r="C15" s="16" t="s">
        <v>79</v>
      </c>
      <c r="D15" s="35"/>
      <c r="E15" s="13"/>
    </row>
    <row r="16" ht="20.2" customHeight="1" spans="1:5">
      <c r="A16" s="16" t="s">
        <v>333</v>
      </c>
      <c r="B16" s="17"/>
      <c r="C16" s="16" t="s">
        <v>83</v>
      </c>
      <c r="D16" s="35">
        <v>8.566333</v>
      </c>
      <c r="E16" s="13"/>
    </row>
    <row r="17" ht="20.2" customHeight="1" spans="1:5">
      <c r="A17" s="16" t="s">
        <v>334</v>
      </c>
      <c r="B17" s="17"/>
      <c r="C17" s="16" t="s">
        <v>87</v>
      </c>
      <c r="D17" s="35"/>
      <c r="E17" s="13"/>
    </row>
    <row r="18" ht="20.2" customHeight="1" spans="1:5">
      <c r="A18" s="16" t="s">
        <v>335</v>
      </c>
      <c r="B18" s="17"/>
      <c r="C18" s="16" t="s">
        <v>91</v>
      </c>
      <c r="D18" s="35"/>
      <c r="E18" s="13"/>
    </row>
    <row r="19" ht="20.2" customHeight="1" spans="1:5">
      <c r="A19" s="16"/>
      <c r="B19" s="17"/>
      <c r="C19" s="16" t="s">
        <v>95</v>
      </c>
      <c r="D19" s="35"/>
      <c r="E19" s="13"/>
    </row>
    <row r="20" ht="20.2" customHeight="1" spans="1:5">
      <c r="A20" s="16"/>
      <c r="B20" s="17"/>
      <c r="C20" s="16" t="s">
        <v>99</v>
      </c>
      <c r="D20" s="35"/>
      <c r="E20" s="13"/>
    </row>
    <row r="21" ht="20.2" customHeight="1" spans="1:5">
      <c r="A21" s="16"/>
      <c r="B21" s="17"/>
      <c r="C21" s="16" t="s">
        <v>103</v>
      </c>
      <c r="D21" s="35"/>
      <c r="E21" s="13"/>
    </row>
    <row r="22" ht="20.2" customHeight="1" spans="1:5">
      <c r="A22" s="16"/>
      <c r="B22" s="16"/>
      <c r="C22" s="16" t="s">
        <v>106</v>
      </c>
      <c r="D22" s="35"/>
      <c r="E22" s="13"/>
    </row>
    <row r="23" ht="20.2" customHeight="1" spans="1:5">
      <c r="A23" s="16"/>
      <c r="B23" s="16"/>
      <c r="C23" s="16" t="s">
        <v>109</v>
      </c>
      <c r="D23" s="35"/>
      <c r="E23" s="13"/>
    </row>
    <row r="24" ht="20.2" customHeight="1" spans="1:5">
      <c r="A24" s="16"/>
      <c r="B24" s="16"/>
      <c r="C24" s="16" t="s">
        <v>111</v>
      </c>
      <c r="D24" s="35"/>
      <c r="E24" s="13"/>
    </row>
    <row r="25" ht="20.2" customHeight="1" spans="1:5">
      <c r="A25" s="16"/>
      <c r="B25" s="16"/>
      <c r="C25" s="16" t="s">
        <v>113</v>
      </c>
      <c r="D25" s="35"/>
      <c r="E25" s="13"/>
    </row>
    <row r="26" ht="20.2" customHeight="1" spans="1:5">
      <c r="A26" s="16"/>
      <c r="B26" s="16"/>
      <c r="C26" s="16" t="s">
        <v>115</v>
      </c>
      <c r="D26" s="35">
        <v>15.814096</v>
      </c>
      <c r="E26" s="13"/>
    </row>
    <row r="27" ht="20.2" customHeight="1" spans="1:5">
      <c r="A27" s="16"/>
      <c r="B27" s="16"/>
      <c r="C27" s="16" t="s">
        <v>116</v>
      </c>
      <c r="D27" s="35"/>
      <c r="E27" s="13"/>
    </row>
    <row r="28" ht="20.2" customHeight="1" spans="1:5">
      <c r="A28" s="16"/>
      <c r="B28" s="16"/>
      <c r="C28" s="16" t="s">
        <v>117</v>
      </c>
      <c r="D28" s="35"/>
      <c r="E28" s="13"/>
    </row>
    <row r="29" ht="20.2" customHeight="1" spans="1:5">
      <c r="A29" s="16"/>
      <c r="B29" s="16"/>
      <c r="C29" s="16" t="s">
        <v>118</v>
      </c>
      <c r="D29" s="35"/>
      <c r="E29" s="13"/>
    </row>
    <row r="30" ht="20.2" customHeight="1" spans="1:5">
      <c r="A30" s="16"/>
      <c r="B30" s="16"/>
      <c r="C30" s="16" t="s">
        <v>119</v>
      </c>
      <c r="D30" s="35"/>
      <c r="E30" s="13"/>
    </row>
    <row r="31" ht="20.2" customHeight="1" spans="1:5">
      <c r="A31" s="16"/>
      <c r="B31" s="16"/>
      <c r="C31" s="16" t="s">
        <v>120</v>
      </c>
      <c r="D31" s="35"/>
      <c r="E31" s="13"/>
    </row>
    <row r="32" ht="20.2" customHeight="1" spans="1:5">
      <c r="A32" s="16"/>
      <c r="B32" s="16"/>
      <c r="C32" s="16" t="s">
        <v>121</v>
      </c>
      <c r="D32" s="35"/>
      <c r="E32" s="13"/>
    </row>
    <row r="33" ht="20.2" customHeight="1" spans="1:5">
      <c r="A33" s="16"/>
      <c r="B33" s="16"/>
      <c r="C33" s="16" t="s">
        <v>122</v>
      </c>
      <c r="D33" s="35"/>
      <c r="E33" s="13"/>
    </row>
    <row r="34" ht="20.2" customHeight="1" spans="1:5">
      <c r="A34" s="16"/>
      <c r="B34" s="16"/>
      <c r="C34" s="16" t="s">
        <v>123</v>
      </c>
      <c r="D34" s="35"/>
      <c r="E34" s="13"/>
    </row>
    <row r="35" ht="20.2" customHeight="1" spans="1:5">
      <c r="A35" s="16"/>
      <c r="B35" s="16"/>
      <c r="C35" s="16" t="s">
        <v>124</v>
      </c>
      <c r="D35" s="35"/>
      <c r="E35" s="13"/>
    </row>
    <row r="36" ht="20.2" customHeight="1" spans="1:5">
      <c r="A36" s="16"/>
      <c r="B36" s="16"/>
      <c r="C36" s="16" t="s">
        <v>125</v>
      </c>
      <c r="D36" s="35"/>
      <c r="E36" s="13"/>
    </row>
    <row r="37" ht="20.2" customHeight="1" spans="1:5">
      <c r="A37" s="16"/>
      <c r="B37" s="16"/>
      <c r="C37" s="16"/>
      <c r="D37" s="16"/>
      <c r="E37" s="13"/>
    </row>
    <row r="38" ht="20.2" customHeight="1" spans="1:5">
      <c r="A38" s="23"/>
      <c r="B38" s="23"/>
      <c r="C38" s="23" t="s">
        <v>337</v>
      </c>
      <c r="D38" s="22"/>
      <c r="E38" s="38"/>
    </row>
    <row r="39" ht="20.2" customHeight="1" spans="1:5">
      <c r="A39" s="23"/>
      <c r="B39" s="23"/>
      <c r="C39" s="23"/>
      <c r="D39" s="23"/>
      <c r="E39" s="38"/>
    </row>
    <row r="40" ht="20.2" customHeight="1" spans="1:5">
      <c r="A40" s="33" t="s">
        <v>338</v>
      </c>
      <c r="B40" s="22">
        <v>419.724407</v>
      </c>
      <c r="C40" s="33" t="s">
        <v>339</v>
      </c>
      <c r="D40" s="36">
        <v>419.724407</v>
      </c>
      <c r="E40" s="38"/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13" activePane="bottomLeft" state="frozen"/>
      <selection/>
      <selection pane="bottomLeft" activeCell="N19" sqref="N19"/>
    </sheetView>
  </sheetViews>
  <sheetFormatPr defaultColWidth="10" defaultRowHeight="13.05"/>
  <cols>
    <col min="1" max="1" width="3.66949152542373" customWidth="1"/>
    <col min="2" max="2" width="4.75423728813559" customWidth="1"/>
    <col min="3" max="3" width="4.61864406779661" customWidth="1"/>
    <col min="4" max="4" width="10.9915254237288" customWidth="1"/>
    <col min="5" max="5" width="20.0847457627119" customWidth="1"/>
    <col min="6" max="6" width="16.4152542372881" customWidth="1"/>
    <col min="7" max="7" width="11.5338983050847" customWidth="1"/>
    <col min="8" max="8" width="12.4830508474576" customWidth="1"/>
    <col min="9" max="9" width="14.6610169491525" customWidth="1"/>
    <col min="10" max="10" width="11.3983050847458" customWidth="1"/>
    <col min="11" max="11" width="19" customWidth="1"/>
    <col min="12" max="12" width="9.76271186440678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9" t="s">
        <v>340</v>
      </c>
    </row>
    <row r="2" ht="43.1" customHeight="1" spans="1:11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15" customHeight="1" spans="1:11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4" t="s">
        <v>38</v>
      </c>
      <c r="K3" s="4"/>
    </row>
    <row r="4" ht="25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135</v>
      </c>
      <c r="G4" s="15" t="s">
        <v>161</v>
      </c>
      <c r="H4" s="15"/>
      <c r="I4" s="15"/>
      <c r="J4" s="15"/>
      <c r="K4" s="15" t="s">
        <v>162</v>
      </c>
    </row>
    <row r="5" ht="20.7" customHeight="1" spans="1:11">
      <c r="A5" s="15"/>
      <c r="B5" s="15"/>
      <c r="C5" s="15"/>
      <c r="D5" s="15"/>
      <c r="E5" s="15"/>
      <c r="F5" s="15"/>
      <c r="G5" s="15" t="s">
        <v>137</v>
      </c>
      <c r="H5" s="15" t="s">
        <v>341</v>
      </c>
      <c r="I5" s="15"/>
      <c r="J5" s="15" t="s">
        <v>226</v>
      </c>
      <c r="K5" s="15"/>
    </row>
    <row r="6" ht="28.45" customHeight="1" spans="1:11">
      <c r="A6" s="15" t="s">
        <v>166</v>
      </c>
      <c r="B6" s="15" t="s">
        <v>167</v>
      </c>
      <c r="C6" s="15" t="s">
        <v>168</v>
      </c>
      <c r="D6" s="15"/>
      <c r="E6" s="15"/>
      <c r="F6" s="15"/>
      <c r="G6" s="15"/>
      <c r="H6" s="15" t="s">
        <v>224</v>
      </c>
      <c r="I6" s="15" t="s">
        <v>216</v>
      </c>
      <c r="J6" s="15"/>
      <c r="K6" s="15"/>
    </row>
    <row r="7" ht="22.8" customHeight="1" spans="1:11">
      <c r="A7" s="16"/>
      <c r="B7" s="16"/>
      <c r="C7" s="16"/>
      <c r="D7" s="23"/>
      <c r="E7" s="23" t="s">
        <v>135</v>
      </c>
      <c r="F7" s="22">
        <v>419.724407</v>
      </c>
      <c r="G7" s="22">
        <v>198.724407</v>
      </c>
      <c r="H7" s="22">
        <v>179.959455</v>
      </c>
      <c r="I7" s="22"/>
      <c r="J7" s="22">
        <v>18.764952</v>
      </c>
      <c r="K7" s="22">
        <v>221</v>
      </c>
    </row>
    <row r="8" ht="22.8" customHeight="1" spans="1:11">
      <c r="A8" s="23"/>
      <c r="B8" s="23"/>
      <c r="C8" s="23"/>
      <c r="D8" s="21" t="s">
        <v>153</v>
      </c>
      <c r="E8" s="21" t="s">
        <v>154</v>
      </c>
      <c r="F8" s="22">
        <v>419.724407</v>
      </c>
      <c r="G8" s="22">
        <v>198.724407</v>
      </c>
      <c r="H8" s="22">
        <v>179.959455</v>
      </c>
      <c r="I8" s="22"/>
      <c r="J8" s="22">
        <v>18.764952</v>
      </c>
      <c r="K8" s="22">
        <v>221</v>
      </c>
    </row>
    <row r="9" ht="22.8" customHeight="1" spans="1:11">
      <c r="A9" s="23"/>
      <c r="B9" s="23"/>
      <c r="C9" s="23"/>
      <c r="D9" s="21" t="s">
        <v>155</v>
      </c>
      <c r="E9" s="21" t="s">
        <v>156</v>
      </c>
      <c r="F9" s="22">
        <v>419.724407</v>
      </c>
      <c r="G9" s="22">
        <v>198.724407</v>
      </c>
      <c r="H9" s="22">
        <v>179.959455</v>
      </c>
      <c r="I9" s="22"/>
      <c r="J9" s="22">
        <v>18.764952</v>
      </c>
      <c r="K9" s="22">
        <v>221</v>
      </c>
    </row>
    <row r="10" ht="22.8" customHeight="1" spans="1:11">
      <c r="A10" s="33" t="s">
        <v>169</v>
      </c>
      <c r="B10" s="33"/>
      <c r="C10" s="33"/>
      <c r="D10" s="21" t="s">
        <v>169</v>
      </c>
      <c r="E10" s="21" t="s">
        <v>170</v>
      </c>
      <c r="F10" s="22">
        <v>374.021942</v>
      </c>
      <c r="G10" s="22">
        <v>153.021942</v>
      </c>
      <c r="H10" s="22">
        <v>134.25699</v>
      </c>
      <c r="I10" s="22"/>
      <c r="J10" s="22">
        <v>18.764952</v>
      </c>
      <c r="K10" s="22">
        <v>221</v>
      </c>
    </row>
    <row r="11" ht="22.8" customHeight="1" spans="1:11">
      <c r="A11" s="33" t="s">
        <v>169</v>
      </c>
      <c r="B11" s="33" t="s">
        <v>171</v>
      </c>
      <c r="C11" s="33"/>
      <c r="D11" s="21" t="s">
        <v>172</v>
      </c>
      <c r="E11" s="23" t="s">
        <v>173</v>
      </c>
      <c r="F11" s="22">
        <v>374.021942</v>
      </c>
      <c r="G11" s="22">
        <v>153.021942</v>
      </c>
      <c r="H11" s="22">
        <v>134.25699</v>
      </c>
      <c r="I11" s="22"/>
      <c r="J11" s="22">
        <v>18.764952</v>
      </c>
      <c r="K11" s="22">
        <v>221</v>
      </c>
    </row>
    <row r="12" ht="22.8" customHeight="1" spans="1:11">
      <c r="A12" s="18" t="s">
        <v>169</v>
      </c>
      <c r="B12" s="18" t="s">
        <v>171</v>
      </c>
      <c r="C12" s="18" t="s">
        <v>174</v>
      </c>
      <c r="D12" s="34" t="s">
        <v>175</v>
      </c>
      <c r="E12" s="23" t="s">
        <v>176</v>
      </c>
      <c r="F12" s="22">
        <v>374.021942</v>
      </c>
      <c r="G12" s="22">
        <v>153.021942</v>
      </c>
      <c r="H12" s="22">
        <v>134.25699</v>
      </c>
      <c r="I12" s="22"/>
      <c r="J12" s="22">
        <v>18.764952</v>
      </c>
      <c r="K12" s="22">
        <v>221</v>
      </c>
    </row>
    <row r="13" ht="22.8" customHeight="1" spans="1:11">
      <c r="A13" s="33" t="s">
        <v>177</v>
      </c>
      <c r="D13" s="21" t="s">
        <v>177</v>
      </c>
      <c r="E13" s="21" t="s">
        <v>178</v>
      </c>
      <c r="F13" s="22">
        <v>21.320036</v>
      </c>
      <c r="G13" s="22">
        <v>21.320036</v>
      </c>
      <c r="H13" s="22">
        <v>21.320036</v>
      </c>
      <c r="I13" s="22"/>
      <c r="J13" s="22"/>
      <c r="K13" s="22"/>
    </row>
    <row r="14" ht="22.8" customHeight="1" spans="1:11">
      <c r="A14" s="33" t="s">
        <v>177</v>
      </c>
      <c r="B14" s="33" t="s">
        <v>179</v>
      </c>
      <c r="C14" s="33"/>
      <c r="D14" s="21" t="s">
        <v>180</v>
      </c>
      <c r="E14" s="23" t="s">
        <v>181</v>
      </c>
      <c r="F14" s="22">
        <v>20.079456</v>
      </c>
      <c r="G14" s="22">
        <v>20.079456</v>
      </c>
      <c r="H14" s="22">
        <v>20.079456</v>
      </c>
      <c r="I14" s="22"/>
      <c r="J14" s="22"/>
      <c r="K14" s="22"/>
    </row>
    <row r="15" ht="22.8" customHeight="1" spans="1:11">
      <c r="A15" s="18" t="s">
        <v>177</v>
      </c>
      <c r="B15" s="18" t="s">
        <v>179</v>
      </c>
      <c r="C15" s="18" t="s">
        <v>179</v>
      </c>
      <c r="D15" s="34" t="s">
        <v>182</v>
      </c>
      <c r="E15" s="23" t="s">
        <v>183</v>
      </c>
      <c r="F15" s="22">
        <v>20.079456</v>
      </c>
      <c r="G15" s="22">
        <v>20.079456</v>
      </c>
      <c r="H15" s="22">
        <v>20.079456</v>
      </c>
      <c r="I15" s="22"/>
      <c r="J15" s="22"/>
      <c r="K15" s="22"/>
    </row>
    <row r="16" ht="22.8" customHeight="1" spans="1:11">
      <c r="A16" s="33" t="s">
        <v>177</v>
      </c>
      <c r="B16" s="33" t="s">
        <v>184</v>
      </c>
      <c r="D16" s="21" t="s">
        <v>185</v>
      </c>
      <c r="E16" s="23" t="s">
        <v>186</v>
      </c>
      <c r="F16" s="22">
        <v>1.24058</v>
      </c>
      <c r="G16" s="22">
        <v>1.24058</v>
      </c>
      <c r="H16" s="22">
        <v>1.24058</v>
      </c>
      <c r="I16" s="22"/>
      <c r="J16" s="22"/>
      <c r="K16" s="22"/>
    </row>
    <row r="17" ht="22.8" customHeight="1" spans="1:11">
      <c r="A17" s="18" t="s">
        <v>177</v>
      </c>
      <c r="B17" s="18" t="s">
        <v>184</v>
      </c>
      <c r="C17" s="18" t="s">
        <v>184</v>
      </c>
      <c r="D17" s="34" t="s">
        <v>187</v>
      </c>
      <c r="E17" s="23" t="s">
        <v>188</v>
      </c>
      <c r="F17" s="22">
        <v>1.24058</v>
      </c>
      <c r="G17" s="22">
        <v>1.24058</v>
      </c>
      <c r="H17" s="22">
        <v>1.24058</v>
      </c>
      <c r="I17" s="22"/>
      <c r="J17" s="22"/>
      <c r="K17" s="22"/>
    </row>
    <row r="18" ht="22.8" customHeight="1" spans="1:11">
      <c r="A18" s="33" t="s">
        <v>189</v>
      </c>
      <c r="D18" s="21" t="s">
        <v>189</v>
      </c>
      <c r="E18" s="21" t="s">
        <v>190</v>
      </c>
      <c r="F18" s="22">
        <v>8.566333</v>
      </c>
      <c r="G18" s="22">
        <v>8.566333</v>
      </c>
      <c r="H18" s="22">
        <v>8.566333</v>
      </c>
      <c r="I18" s="22"/>
      <c r="J18" s="22"/>
      <c r="K18" s="22"/>
    </row>
    <row r="19" ht="22.8" customHeight="1" spans="1:11">
      <c r="A19" s="33" t="s">
        <v>189</v>
      </c>
      <c r="B19" s="33" t="s">
        <v>191</v>
      </c>
      <c r="C19" s="33"/>
      <c r="D19" s="21" t="s">
        <v>192</v>
      </c>
      <c r="E19" s="23" t="s">
        <v>193</v>
      </c>
      <c r="F19" s="22">
        <v>8.566333</v>
      </c>
      <c r="G19" s="22">
        <v>8.566333</v>
      </c>
      <c r="H19" s="22">
        <v>8.566333</v>
      </c>
      <c r="I19" s="22"/>
      <c r="J19" s="22"/>
      <c r="K19" s="22"/>
    </row>
    <row r="20" ht="22.8" customHeight="1" spans="1:11">
      <c r="A20" s="18" t="s">
        <v>189</v>
      </c>
      <c r="B20" s="18" t="s">
        <v>191</v>
      </c>
      <c r="C20" s="18" t="s">
        <v>194</v>
      </c>
      <c r="D20" s="34" t="s">
        <v>195</v>
      </c>
      <c r="E20" s="23" t="s">
        <v>196</v>
      </c>
      <c r="F20" s="22">
        <v>8.566333</v>
      </c>
      <c r="G20" s="22">
        <v>8.566333</v>
      </c>
      <c r="H20" s="22">
        <v>8.566333</v>
      </c>
      <c r="I20" s="22"/>
      <c r="J20" s="22"/>
      <c r="K20" s="22"/>
    </row>
    <row r="21" ht="22.8" customHeight="1" spans="1:11">
      <c r="A21" s="33" t="s">
        <v>197</v>
      </c>
      <c r="D21" s="21" t="s">
        <v>197</v>
      </c>
      <c r="E21" s="21" t="s">
        <v>198</v>
      </c>
      <c r="F21" s="22">
        <f>G21</f>
        <v>15.814096</v>
      </c>
      <c r="G21" s="22">
        <f>H21</f>
        <v>15.814096</v>
      </c>
      <c r="H21" s="22">
        <f>H22</f>
        <v>15.814096</v>
      </c>
      <c r="I21" s="22"/>
      <c r="J21" s="22"/>
      <c r="K21" s="22"/>
    </row>
    <row r="22" ht="22.8" customHeight="1" spans="1:11">
      <c r="A22" s="33" t="s">
        <v>197</v>
      </c>
      <c r="B22" s="33" t="s">
        <v>194</v>
      </c>
      <c r="C22" s="33"/>
      <c r="D22" s="21" t="s">
        <v>199</v>
      </c>
      <c r="E22" s="23" t="s">
        <v>200</v>
      </c>
      <c r="F22" s="22">
        <f>G22</f>
        <v>15.814096</v>
      </c>
      <c r="G22" s="22">
        <f>H22</f>
        <v>15.814096</v>
      </c>
      <c r="H22" s="22">
        <f>H23</f>
        <v>15.814096</v>
      </c>
      <c r="I22" s="22"/>
      <c r="J22" s="22"/>
      <c r="K22" s="22"/>
    </row>
    <row r="23" ht="22.8" customHeight="1" spans="1:11">
      <c r="A23" s="18" t="s">
        <v>197</v>
      </c>
      <c r="B23" s="18" t="s">
        <v>194</v>
      </c>
      <c r="C23" s="18" t="s">
        <v>201</v>
      </c>
      <c r="D23" s="34" t="s">
        <v>202</v>
      </c>
      <c r="E23" s="23" t="s">
        <v>203</v>
      </c>
      <c r="F23" s="22">
        <f>G23</f>
        <v>15.814096</v>
      </c>
      <c r="G23" s="22">
        <f>H23</f>
        <v>15.814096</v>
      </c>
      <c r="H23" s="22">
        <v>15.814096</v>
      </c>
      <c r="I23" s="22"/>
      <c r="J23" s="22"/>
      <c r="K23" s="22"/>
    </row>
    <row r="24" ht="25.85" customHeight="1" spans="1:11">
      <c r="A24" s="13" t="s">
        <v>342</v>
      </c>
      <c r="B24" s="13"/>
      <c r="C24" s="13"/>
      <c r="D24" s="13"/>
      <c r="E24" s="13"/>
      <c r="F24" s="13"/>
      <c r="G24" s="13"/>
      <c r="H24" s="13"/>
      <c r="I24" s="13"/>
      <c r="J24" s="13"/>
      <c r="K24" s="1"/>
    </row>
  </sheetData>
  <mergeCells count="13">
    <mergeCell ref="A2:K2"/>
    <mergeCell ref="A3:I3"/>
    <mergeCell ref="J3:K3"/>
    <mergeCell ref="G4:J4"/>
    <mergeCell ref="H5:I5"/>
    <mergeCell ref="A24:J24"/>
    <mergeCell ref="D4:D6"/>
    <mergeCell ref="E4:E6"/>
    <mergeCell ref="F4:F6"/>
    <mergeCell ref="G5:G6"/>
    <mergeCell ref="J5:J6"/>
    <mergeCell ref="K4:K6"/>
    <mergeCell ref="A4:C5"/>
  </mergeCells>
  <pageMargins left="0.75" right="0.75" top="0.268999993801117" bottom="0.268999993801117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5" workbookViewId="0">
      <selection activeCell="D6" sqref="D6"/>
    </sheetView>
  </sheetViews>
  <sheetFormatPr defaultColWidth="10" defaultRowHeight="13.05" outlineLevelCol="4"/>
  <cols>
    <col min="1" max="1" width="12.3474576271186" customWidth="1"/>
    <col min="2" max="3" width="16.4152542372881" customWidth="1"/>
    <col min="4" max="4" width="17.9067796610169" customWidth="1"/>
    <col min="5" max="5" width="19" customWidth="1"/>
  </cols>
  <sheetData>
    <row r="1" ht="16.35" customHeight="1" spans="1:5">
      <c r="A1" s="1"/>
      <c r="B1" s="1"/>
      <c r="C1" s="1"/>
      <c r="D1" s="1"/>
      <c r="E1" s="19" t="s">
        <v>343</v>
      </c>
    </row>
    <row r="2" ht="43.1" customHeight="1" spans="1:5">
      <c r="A2" s="30" t="s">
        <v>16</v>
      </c>
      <c r="B2" s="30"/>
      <c r="C2" s="30"/>
      <c r="D2" s="30"/>
      <c r="E2" s="30"/>
    </row>
    <row r="3" ht="24.15" customHeight="1" spans="1:5">
      <c r="A3" s="20" t="s">
        <v>37</v>
      </c>
      <c r="B3" s="20"/>
      <c r="C3" s="20"/>
      <c r="D3" s="1"/>
      <c r="E3" s="4" t="s">
        <v>38</v>
      </c>
    </row>
    <row r="4" ht="25" customHeight="1" spans="1:5">
      <c r="A4" s="15" t="s">
        <v>344</v>
      </c>
      <c r="B4" s="15"/>
      <c r="C4" s="15" t="s">
        <v>345</v>
      </c>
      <c r="D4" s="15"/>
      <c r="E4" s="15"/>
    </row>
    <row r="5" ht="25" customHeight="1" spans="1:5">
      <c r="A5" s="15" t="s">
        <v>346</v>
      </c>
      <c r="B5" s="15" t="s">
        <v>160</v>
      </c>
      <c r="C5" s="15" t="s">
        <v>135</v>
      </c>
      <c r="D5" s="15" t="s">
        <v>341</v>
      </c>
      <c r="E5" s="15" t="s">
        <v>226</v>
      </c>
    </row>
    <row r="6" ht="22.8" customHeight="1" spans="1:5">
      <c r="A6" s="21" t="s">
        <v>347</v>
      </c>
      <c r="B6" s="23" t="s">
        <v>224</v>
      </c>
      <c r="C6" s="22">
        <v>194.554465</v>
      </c>
      <c r="D6" s="22">
        <v>179.959455</v>
      </c>
      <c r="E6" s="22">
        <v>14.59501</v>
      </c>
    </row>
    <row r="7" ht="22.8" customHeight="1" spans="1:5">
      <c r="A7" s="34" t="s">
        <v>348</v>
      </c>
      <c r="B7" s="16" t="s">
        <v>239</v>
      </c>
      <c r="C7" s="17">
        <v>66.6216</v>
      </c>
      <c r="D7" s="17">
        <v>66.6216</v>
      </c>
      <c r="E7" s="17"/>
    </row>
    <row r="8" ht="22.8" customHeight="1" spans="1:5">
      <c r="A8" s="34" t="s">
        <v>349</v>
      </c>
      <c r="B8" s="16" t="s">
        <v>251</v>
      </c>
      <c r="C8" s="17">
        <v>11.856</v>
      </c>
      <c r="D8" s="17">
        <v>11.856</v>
      </c>
      <c r="E8" s="17"/>
    </row>
    <row r="9" ht="22.8" customHeight="1" spans="1:5">
      <c r="A9" s="34" t="s">
        <v>350</v>
      </c>
      <c r="B9" s="16" t="s">
        <v>241</v>
      </c>
      <c r="C9" s="17">
        <v>27.8666</v>
      </c>
      <c r="D9" s="17">
        <v>23.93739</v>
      </c>
      <c r="E9" s="17">
        <v>3.92921</v>
      </c>
    </row>
    <row r="10" ht="22.8" customHeight="1" spans="1:5">
      <c r="A10" s="34" t="s">
        <v>351</v>
      </c>
      <c r="B10" s="16" t="s">
        <v>240</v>
      </c>
      <c r="C10" s="17">
        <v>14.2956</v>
      </c>
      <c r="D10" s="17">
        <v>14.2956</v>
      </c>
      <c r="E10" s="17"/>
    </row>
    <row r="11" ht="22.8" customHeight="1" spans="1:5">
      <c r="A11" s="34" t="s">
        <v>352</v>
      </c>
      <c r="B11" s="16" t="s">
        <v>243</v>
      </c>
      <c r="C11" s="17">
        <v>17.5464</v>
      </c>
      <c r="D11" s="17">
        <v>17.5464</v>
      </c>
      <c r="E11" s="17"/>
    </row>
    <row r="12" ht="22.8" customHeight="1" spans="1:5">
      <c r="A12" s="34" t="s">
        <v>353</v>
      </c>
      <c r="B12" s="16" t="s">
        <v>244</v>
      </c>
      <c r="C12" s="17">
        <v>20.079456</v>
      </c>
      <c r="D12" s="17">
        <v>20.079456</v>
      </c>
      <c r="E12" s="17"/>
    </row>
    <row r="13" ht="22.8" customHeight="1" spans="1:5">
      <c r="A13" s="34" t="s">
        <v>354</v>
      </c>
      <c r="B13" s="16" t="s">
        <v>248</v>
      </c>
      <c r="C13" s="17">
        <v>1.24058</v>
      </c>
      <c r="D13" s="17">
        <v>1.24058</v>
      </c>
      <c r="E13" s="17"/>
    </row>
    <row r="14" ht="22.8" customHeight="1" spans="1:5">
      <c r="A14" s="34" t="s">
        <v>355</v>
      </c>
      <c r="B14" s="16" t="s">
        <v>246</v>
      </c>
      <c r="C14" s="17">
        <v>8.566333</v>
      </c>
      <c r="D14" s="17">
        <v>8.566333</v>
      </c>
      <c r="E14" s="17"/>
    </row>
    <row r="15" ht="22.8" customHeight="1" spans="1:5">
      <c r="A15" s="34" t="s">
        <v>356</v>
      </c>
      <c r="B15" s="16" t="s">
        <v>249</v>
      </c>
      <c r="C15" s="17">
        <v>16.581896</v>
      </c>
      <c r="D15" s="17">
        <v>15.814096</v>
      </c>
      <c r="E15" s="17">
        <v>0.7658</v>
      </c>
    </row>
    <row r="16" ht="22.8" customHeight="1" spans="1:5">
      <c r="A16" s="34" t="s">
        <v>357</v>
      </c>
      <c r="B16" s="16" t="s">
        <v>242</v>
      </c>
      <c r="C16" s="17">
        <v>9.9</v>
      </c>
      <c r="D16" s="17"/>
      <c r="E16" s="17">
        <v>9.9</v>
      </c>
    </row>
    <row r="17" ht="22.8" customHeight="1" spans="1:5">
      <c r="A17" s="21" t="s">
        <v>358</v>
      </c>
      <c r="B17" s="23" t="s">
        <v>235</v>
      </c>
      <c r="C17" s="22">
        <v>4.169942</v>
      </c>
      <c r="D17" s="22"/>
      <c r="E17" s="22">
        <v>4.169942</v>
      </c>
    </row>
    <row r="18" ht="22.8" customHeight="1" spans="1:5">
      <c r="A18" s="34" t="s">
        <v>359</v>
      </c>
      <c r="B18" s="16" t="s">
        <v>273</v>
      </c>
      <c r="C18" s="17">
        <v>3.464952</v>
      </c>
      <c r="D18" s="17"/>
      <c r="E18" s="17">
        <v>3.464952</v>
      </c>
    </row>
    <row r="19" ht="22.8" customHeight="1" spans="1:5">
      <c r="A19" s="34" t="s">
        <v>360</v>
      </c>
      <c r="B19" s="16" t="s">
        <v>361</v>
      </c>
      <c r="C19" s="17">
        <v>0.2</v>
      </c>
      <c r="D19" s="17"/>
      <c r="E19" s="17">
        <v>0.2</v>
      </c>
    </row>
    <row r="20" ht="22.8" customHeight="1" spans="1:5">
      <c r="A20" s="34" t="s">
        <v>362</v>
      </c>
      <c r="B20" s="16" t="s">
        <v>252</v>
      </c>
      <c r="C20" s="17">
        <v>0.50499</v>
      </c>
      <c r="D20" s="17"/>
      <c r="E20" s="17">
        <v>0.50499</v>
      </c>
    </row>
    <row r="21" ht="18.95" customHeight="1" spans="1:5">
      <c r="A21" s="13" t="s">
        <v>342</v>
      </c>
      <c r="B21" s="13"/>
      <c r="C21" s="13"/>
      <c r="D21" s="13"/>
      <c r="E21" s="13"/>
    </row>
  </sheetData>
  <mergeCells count="5">
    <mergeCell ref="A2:E2"/>
    <mergeCell ref="A3:C3"/>
    <mergeCell ref="A4:B4"/>
    <mergeCell ref="C4:E4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2" workbookViewId="0">
      <selection activeCell="G6" sqref="G6"/>
    </sheetView>
  </sheetViews>
  <sheetFormatPr defaultColWidth="10" defaultRowHeight="13.05"/>
  <cols>
    <col min="1" max="1" width="3.66949152542373" customWidth="1"/>
    <col min="2" max="2" width="4.75423728813559" customWidth="1"/>
    <col min="3" max="3" width="4.61864406779661" customWidth="1"/>
    <col min="4" max="4" width="10.9915254237288" customWidth="1"/>
    <col min="5" max="5" width="20.0847457627119" customWidth="1"/>
    <col min="6" max="6" width="13.4322033898305" customWidth="1"/>
    <col min="7" max="7" width="12.4830508474576" customWidth="1"/>
    <col min="8" max="9" width="10.2542372881356" customWidth="1"/>
    <col min="10" max="10" width="9.09322033898305" customWidth="1"/>
    <col min="11" max="11" width="10.2542372881356" customWidth="1"/>
    <col min="12" max="12" width="12.4830508474576" customWidth="1"/>
    <col min="13" max="13" width="9.63559322033898" customWidth="1"/>
    <col min="14" max="14" width="9.90677966101695" customWidth="1"/>
    <col min="15" max="15" width="9.76271186440678" customWidth="1"/>
  </cols>
  <sheetData>
    <row r="1" ht="16.3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9" t="s">
        <v>363</v>
      </c>
      <c r="N1" s="19"/>
    </row>
    <row r="2" ht="44.85" customHeight="1" spans="1:14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4" customHeight="1" spans="1:14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4" t="s">
        <v>38</v>
      </c>
      <c r="N3" s="4"/>
    </row>
    <row r="4" ht="42.25" customHeight="1" spans="1:14">
      <c r="A4" s="15" t="s">
        <v>158</v>
      </c>
      <c r="B4" s="15"/>
      <c r="C4" s="15"/>
      <c r="D4" s="15" t="s">
        <v>205</v>
      </c>
      <c r="E4" s="15" t="s">
        <v>206</v>
      </c>
      <c r="F4" s="15" t="s">
        <v>223</v>
      </c>
      <c r="G4" s="15" t="s">
        <v>208</v>
      </c>
      <c r="H4" s="15"/>
      <c r="I4" s="15"/>
      <c r="J4" s="15"/>
      <c r="K4" s="15"/>
      <c r="L4" s="15" t="s">
        <v>212</v>
      </c>
      <c r="M4" s="15"/>
      <c r="N4" s="15"/>
    </row>
    <row r="5" ht="39.65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135</v>
      </c>
      <c r="H5" s="15" t="s">
        <v>364</v>
      </c>
      <c r="I5" s="15" t="s">
        <v>365</v>
      </c>
      <c r="J5" s="15" t="s">
        <v>249</v>
      </c>
      <c r="K5" s="15" t="s">
        <v>251</v>
      </c>
      <c r="L5" s="15" t="s">
        <v>135</v>
      </c>
      <c r="M5" s="15" t="s">
        <v>224</v>
      </c>
      <c r="N5" s="15" t="s">
        <v>366</v>
      </c>
    </row>
    <row r="6" ht="22.8" customHeight="1" spans="1:14">
      <c r="A6" s="23"/>
      <c r="B6" s="23"/>
      <c r="C6" s="23"/>
      <c r="D6" s="23"/>
      <c r="E6" s="23" t="s">
        <v>135</v>
      </c>
      <c r="F6" s="36">
        <v>179.959455</v>
      </c>
      <c r="G6" s="36">
        <v>179.959455</v>
      </c>
      <c r="H6" s="36">
        <v>122.40099</v>
      </c>
      <c r="I6" s="36">
        <v>29.886369</v>
      </c>
      <c r="J6" s="36">
        <v>15.816096</v>
      </c>
      <c r="K6" s="36">
        <v>11.856</v>
      </c>
      <c r="L6" s="36"/>
      <c r="M6" s="36"/>
      <c r="N6" s="36"/>
    </row>
    <row r="7" ht="22.8" customHeight="1" spans="1:14">
      <c r="A7" s="23"/>
      <c r="B7" s="23"/>
      <c r="C7" s="23"/>
      <c r="D7" s="21" t="s">
        <v>153</v>
      </c>
      <c r="E7" s="21" t="s">
        <v>154</v>
      </c>
      <c r="F7" s="36">
        <v>179.959455</v>
      </c>
      <c r="G7" s="36">
        <v>179.959455</v>
      </c>
      <c r="H7" s="35">
        <v>122.40099</v>
      </c>
      <c r="I7" s="35">
        <v>29.886369</v>
      </c>
      <c r="J7" s="35">
        <v>15.816096</v>
      </c>
      <c r="K7" s="35">
        <v>11.856</v>
      </c>
      <c r="L7" s="17"/>
      <c r="M7" s="35"/>
      <c r="N7" s="35"/>
    </row>
    <row r="8" ht="22.8" customHeight="1" spans="1:14">
      <c r="A8" s="23"/>
      <c r="B8" s="23"/>
      <c r="C8" s="23"/>
      <c r="D8" s="21" t="s">
        <v>155</v>
      </c>
      <c r="E8" s="21" t="s">
        <v>156</v>
      </c>
      <c r="F8" s="36">
        <v>179.959455</v>
      </c>
      <c r="G8" s="36">
        <v>179.959455</v>
      </c>
      <c r="H8" s="35">
        <v>122.40099</v>
      </c>
      <c r="I8" s="35">
        <v>29.886369</v>
      </c>
      <c r="J8" s="35">
        <v>15.816096</v>
      </c>
      <c r="K8" s="35">
        <v>11.856</v>
      </c>
      <c r="L8" s="17"/>
      <c r="M8" s="35"/>
      <c r="N8" s="35"/>
    </row>
    <row r="9" ht="22.8" customHeight="1" spans="1:14">
      <c r="A9" s="33" t="s">
        <v>169</v>
      </c>
      <c r="B9" s="33"/>
      <c r="C9" s="33"/>
      <c r="D9" s="21" t="s">
        <v>169</v>
      </c>
      <c r="E9" s="21" t="s">
        <v>170</v>
      </c>
      <c r="F9" s="36">
        <v>134.25699</v>
      </c>
      <c r="G9" s="36">
        <v>134.25699</v>
      </c>
      <c r="H9" s="36">
        <v>122.40099</v>
      </c>
      <c r="I9" s="36"/>
      <c r="J9" s="36"/>
      <c r="K9" s="36">
        <v>11.856</v>
      </c>
      <c r="L9" s="36"/>
      <c r="M9" s="36"/>
      <c r="N9" s="36"/>
    </row>
    <row r="10" ht="22.8" customHeight="1" spans="1:14">
      <c r="A10" s="33" t="s">
        <v>169</v>
      </c>
      <c r="B10" s="33" t="s">
        <v>171</v>
      </c>
      <c r="C10" s="33"/>
      <c r="D10" s="21" t="s">
        <v>172</v>
      </c>
      <c r="E10" s="21" t="s">
        <v>173</v>
      </c>
      <c r="F10" s="36">
        <v>134.25699</v>
      </c>
      <c r="G10" s="36">
        <v>134.25699</v>
      </c>
      <c r="H10" s="36">
        <v>122.40099</v>
      </c>
      <c r="I10" s="36"/>
      <c r="J10" s="36"/>
      <c r="K10" s="36">
        <v>11.856</v>
      </c>
      <c r="L10" s="36"/>
      <c r="M10" s="36"/>
      <c r="N10" s="36"/>
    </row>
    <row r="11" ht="22.8" customHeight="1" spans="1:14">
      <c r="A11" s="18" t="s">
        <v>169</v>
      </c>
      <c r="B11" s="18" t="s">
        <v>171</v>
      </c>
      <c r="C11" s="18" t="s">
        <v>174</v>
      </c>
      <c r="D11" s="34" t="s">
        <v>175</v>
      </c>
      <c r="E11" s="34" t="s">
        <v>176</v>
      </c>
      <c r="F11" s="17">
        <v>134.25699</v>
      </c>
      <c r="G11" s="17">
        <v>134.25699</v>
      </c>
      <c r="H11" s="35">
        <v>122.40099</v>
      </c>
      <c r="I11" s="35"/>
      <c r="J11" s="35"/>
      <c r="K11" s="35">
        <v>11.856</v>
      </c>
      <c r="L11" s="17"/>
      <c r="M11" s="35"/>
      <c r="N11" s="35"/>
    </row>
    <row r="12" ht="22.8" customHeight="1" spans="1:14">
      <c r="A12" s="33" t="s">
        <v>177</v>
      </c>
      <c r="B12" s="33"/>
      <c r="C12" s="33"/>
      <c r="D12" s="21" t="s">
        <v>177</v>
      </c>
      <c r="E12" s="21" t="s">
        <v>178</v>
      </c>
      <c r="F12" s="36">
        <v>21.320036</v>
      </c>
      <c r="G12" s="36">
        <v>21.320036</v>
      </c>
      <c r="H12" s="36"/>
      <c r="I12" s="36">
        <v>21.320036</v>
      </c>
      <c r="J12" s="36"/>
      <c r="K12" s="36"/>
      <c r="L12" s="36"/>
      <c r="M12" s="36"/>
      <c r="N12" s="36"/>
    </row>
    <row r="13" ht="22.8" customHeight="1" spans="1:14">
      <c r="A13" s="33" t="s">
        <v>177</v>
      </c>
      <c r="B13" s="33" t="s">
        <v>179</v>
      </c>
      <c r="C13" s="33"/>
      <c r="D13" s="21" t="s">
        <v>180</v>
      </c>
      <c r="E13" s="21" t="s">
        <v>181</v>
      </c>
      <c r="F13" s="36">
        <v>20.079456</v>
      </c>
      <c r="G13" s="36">
        <v>20.079456</v>
      </c>
      <c r="H13" s="36"/>
      <c r="I13" s="36">
        <v>20.079456</v>
      </c>
      <c r="J13" s="36"/>
      <c r="K13" s="36"/>
      <c r="L13" s="36"/>
      <c r="M13" s="36"/>
      <c r="N13" s="36"/>
    </row>
    <row r="14" ht="22.8" customHeight="1" spans="1:14">
      <c r="A14" s="18" t="s">
        <v>177</v>
      </c>
      <c r="B14" s="18" t="s">
        <v>179</v>
      </c>
      <c r="C14" s="18" t="s">
        <v>179</v>
      </c>
      <c r="D14" s="34" t="s">
        <v>182</v>
      </c>
      <c r="E14" s="34" t="s">
        <v>183</v>
      </c>
      <c r="F14" s="17">
        <v>20.079456</v>
      </c>
      <c r="G14" s="17">
        <v>20.079456</v>
      </c>
      <c r="H14" s="35"/>
      <c r="I14" s="35">
        <v>20.079456</v>
      </c>
      <c r="J14" s="35"/>
      <c r="K14" s="35"/>
      <c r="L14" s="17"/>
      <c r="M14" s="35"/>
      <c r="N14" s="35"/>
    </row>
    <row r="15" ht="22.8" customHeight="1" spans="1:14">
      <c r="A15" s="33" t="s">
        <v>177</v>
      </c>
      <c r="B15" s="33" t="s">
        <v>184</v>
      </c>
      <c r="C15" s="33"/>
      <c r="D15" s="21" t="s">
        <v>185</v>
      </c>
      <c r="E15" s="21" t="s">
        <v>186</v>
      </c>
      <c r="F15" s="36">
        <v>1.24058</v>
      </c>
      <c r="G15" s="36">
        <v>1.24058</v>
      </c>
      <c r="H15" s="36"/>
      <c r="I15" s="36">
        <v>1.24058</v>
      </c>
      <c r="J15" s="36"/>
      <c r="K15" s="36"/>
      <c r="L15" s="36"/>
      <c r="M15" s="36"/>
      <c r="N15" s="36"/>
    </row>
    <row r="16" ht="22.8" customHeight="1" spans="1:14">
      <c r="A16" s="18" t="s">
        <v>177</v>
      </c>
      <c r="B16" s="18" t="s">
        <v>184</v>
      </c>
      <c r="C16" s="18" t="s">
        <v>184</v>
      </c>
      <c r="D16" s="34" t="s">
        <v>187</v>
      </c>
      <c r="E16" s="34" t="s">
        <v>188</v>
      </c>
      <c r="F16" s="17">
        <v>1.24058</v>
      </c>
      <c r="G16" s="17">
        <v>1.24058</v>
      </c>
      <c r="H16" s="35"/>
      <c r="I16" s="35">
        <v>1.24058</v>
      </c>
      <c r="J16" s="35"/>
      <c r="K16" s="35"/>
      <c r="L16" s="17"/>
      <c r="M16" s="35"/>
      <c r="N16" s="35"/>
    </row>
    <row r="17" ht="22.8" customHeight="1" spans="1:14">
      <c r="A17" s="33" t="s">
        <v>189</v>
      </c>
      <c r="B17" s="33"/>
      <c r="C17" s="33"/>
      <c r="D17" s="21" t="s">
        <v>189</v>
      </c>
      <c r="E17" s="21" t="s">
        <v>190</v>
      </c>
      <c r="F17" s="36">
        <v>8.566333</v>
      </c>
      <c r="G17" s="36">
        <v>8.566333</v>
      </c>
      <c r="H17" s="36"/>
      <c r="I17" s="36">
        <v>8.566333</v>
      </c>
      <c r="J17" s="36"/>
      <c r="K17" s="36"/>
      <c r="L17" s="36"/>
      <c r="M17" s="36"/>
      <c r="N17" s="36"/>
    </row>
    <row r="18" ht="22.8" customHeight="1" spans="1:14">
      <c r="A18" s="33" t="s">
        <v>189</v>
      </c>
      <c r="B18" s="33" t="s">
        <v>191</v>
      </c>
      <c r="C18" s="33"/>
      <c r="D18" s="21" t="s">
        <v>192</v>
      </c>
      <c r="E18" s="21" t="s">
        <v>193</v>
      </c>
      <c r="F18" s="36">
        <v>8.566333</v>
      </c>
      <c r="G18" s="36">
        <v>8.566333</v>
      </c>
      <c r="H18" s="36"/>
      <c r="I18" s="36">
        <v>8.566333</v>
      </c>
      <c r="J18" s="36"/>
      <c r="K18" s="36"/>
      <c r="L18" s="36"/>
      <c r="M18" s="36"/>
      <c r="N18" s="36"/>
    </row>
    <row r="19" ht="22.8" customHeight="1" spans="1:14">
      <c r="A19" s="18" t="s">
        <v>189</v>
      </c>
      <c r="B19" s="18" t="s">
        <v>191</v>
      </c>
      <c r="C19" s="18" t="s">
        <v>194</v>
      </c>
      <c r="D19" s="34" t="s">
        <v>195</v>
      </c>
      <c r="E19" s="34" t="s">
        <v>196</v>
      </c>
      <c r="F19" s="17">
        <v>8.566333</v>
      </c>
      <c r="G19" s="17">
        <v>8.566333</v>
      </c>
      <c r="H19" s="35"/>
      <c r="I19" s="35">
        <v>8.566333</v>
      </c>
      <c r="J19" s="35"/>
      <c r="K19" s="35"/>
      <c r="L19" s="17"/>
      <c r="M19" s="35"/>
      <c r="N19" s="35"/>
    </row>
    <row r="20" ht="22.8" customHeight="1" spans="1:14">
      <c r="A20" s="33" t="s">
        <v>197</v>
      </c>
      <c r="B20" s="33"/>
      <c r="C20" s="33"/>
      <c r="D20" s="21" t="s">
        <v>197</v>
      </c>
      <c r="E20" s="21" t="s">
        <v>198</v>
      </c>
      <c r="F20" s="36">
        <f>F21</f>
        <v>15.814096</v>
      </c>
      <c r="G20" s="36">
        <f>G21</f>
        <v>15.814096</v>
      </c>
      <c r="H20" s="36"/>
      <c r="I20" s="36"/>
      <c r="J20" s="36">
        <f>J21</f>
        <v>15.814096</v>
      </c>
      <c r="K20" s="36"/>
      <c r="L20" s="36"/>
      <c r="M20" s="36"/>
      <c r="N20" s="36"/>
    </row>
    <row r="21" ht="22.8" customHeight="1" spans="1:14">
      <c r="A21" s="33" t="s">
        <v>197</v>
      </c>
      <c r="B21" s="33" t="s">
        <v>194</v>
      </c>
      <c r="C21" s="33"/>
      <c r="D21" s="21" t="s">
        <v>199</v>
      </c>
      <c r="E21" s="21" t="s">
        <v>200</v>
      </c>
      <c r="F21" s="36">
        <f>F22</f>
        <v>15.814096</v>
      </c>
      <c r="G21" s="36">
        <f>G22</f>
        <v>15.814096</v>
      </c>
      <c r="H21" s="36"/>
      <c r="I21" s="36"/>
      <c r="J21" s="36">
        <f>J22</f>
        <v>15.814096</v>
      </c>
      <c r="K21" s="36"/>
      <c r="L21" s="36"/>
      <c r="M21" s="36"/>
      <c r="N21" s="36"/>
    </row>
    <row r="22" ht="22.8" customHeight="1" spans="1:14">
      <c r="A22" s="18" t="s">
        <v>197</v>
      </c>
      <c r="B22" s="18" t="s">
        <v>194</v>
      </c>
      <c r="C22" s="18" t="s">
        <v>201</v>
      </c>
      <c r="D22" s="34" t="s">
        <v>202</v>
      </c>
      <c r="E22" s="34" t="s">
        <v>203</v>
      </c>
      <c r="F22" s="17">
        <v>15.814096</v>
      </c>
      <c r="G22" s="17">
        <v>15.814096</v>
      </c>
      <c r="H22" s="35"/>
      <c r="I22" s="35"/>
      <c r="J22" s="35">
        <v>15.814096</v>
      </c>
      <c r="K22" s="35"/>
      <c r="L22" s="17"/>
      <c r="M22" s="35"/>
      <c r="N22" s="35"/>
    </row>
    <row r="23" ht="16.35" customHeight="1" spans="1:14">
      <c r="A23" s="13" t="s">
        <v>342</v>
      </c>
      <c r="B23" s="13"/>
      <c r="C23" s="13"/>
      <c r="D23" s="13"/>
      <c r="E23" s="13"/>
      <c r="F23" s="13"/>
      <c r="G23" s="13"/>
      <c r="H23" s="13"/>
      <c r="I23" s="13"/>
      <c r="J23" s="1"/>
      <c r="K23" s="1"/>
      <c r="L23" s="1"/>
      <c r="M23" s="1"/>
      <c r="N23" s="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I23"/>
    <mergeCell ref="D4:D5"/>
    <mergeCell ref="E4:E5"/>
    <mergeCell ref="F4:F5"/>
  </mergeCells>
  <pageMargins left="0.75" right="0.75" top="0.268999993801117" bottom="0.268999993801117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opLeftCell="A7" workbookViewId="0">
      <selection activeCell="J26" sqref="J26"/>
    </sheetView>
  </sheetViews>
  <sheetFormatPr defaultColWidth="10" defaultRowHeight="13.05"/>
  <cols>
    <col min="1" max="2" width="4.06779661016949" customWidth="1"/>
    <col min="3" max="3" width="4.21186440677966" customWidth="1"/>
    <col min="4" max="4" width="12.2118644067797" customWidth="1"/>
    <col min="5" max="5" width="18.728813559322" customWidth="1"/>
    <col min="6" max="6" width="13.9745762711864" customWidth="1"/>
    <col min="7" max="22" width="7.69491525423729" customWidth="1"/>
    <col min="23" max="23" width="9.76271186440678" customWidth="1"/>
  </cols>
  <sheetData>
    <row r="1" ht="16.35" customHeight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9" t="s">
        <v>367</v>
      </c>
      <c r="V1" s="19"/>
    </row>
    <row r="2" ht="50" customHeight="1" spans="1:22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4.15" customHeight="1" spans="1:22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4" t="s">
        <v>38</v>
      </c>
      <c r="V3" s="4"/>
    </row>
    <row r="4" ht="26.7" customHeight="1" spans="1:22">
      <c r="A4" s="15" t="s">
        <v>158</v>
      </c>
      <c r="B4" s="15"/>
      <c r="C4" s="15"/>
      <c r="D4" s="15" t="s">
        <v>205</v>
      </c>
      <c r="E4" s="15" t="s">
        <v>206</v>
      </c>
      <c r="F4" s="15" t="s">
        <v>223</v>
      </c>
      <c r="G4" s="15" t="s">
        <v>368</v>
      </c>
      <c r="H4" s="15"/>
      <c r="I4" s="15"/>
      <c r="J4" s="15"/>
      <c r="K4" s="15"/>
      <c r="L4" s="15" t="s">
        <v>369</v>
      </c>
      <c r="M4" s="15"/>
      <c r="N4" s="15"/>
      <c r="O4" s="15"/>
      <c r="P4" s="15"/>
      <c r="Q4" s="15"/>
      <c r="R4" s="15" t="s">
        <v>249</v>
      </c>
      <c r="S4" s="15" t="s">
        <v>370</v>
      </c>
      <c r="T4" s="15"/>
      <c r="U4" s="15"/>
      <c r="V4" s="15"/>
    </row>
    <row r="5" ht="56.05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135</v>
      </c>
      <c r="H5" s="15" t="s">
        <v>239</v>
      </c>
      <c r="I5" s="15" t="s">
        <v>240</v>
      </c>
      <c r="J5" s="15" t="s">
        <v>241</v>
      </c>
      <c r="K5" s="15" t="s">
        <v>243</v>
      </c>
      <c r="L5" s="15" t="s">
        <v>135</v>
      </c>
      <c r="M5" s="15" t="s">
        <v>244</v>
      </c>
      <c r="N5" s="15" t="s">
        <v>245</v>
      </c>
      <c r="O5" s="15" t="s">
        <v>246</v>
      </c>
      <c r="P5" s="15" t="s">
        <v>247</v>
      </c>
      <c r="Q5" s="15" t="s">
        <v>248</v>
      </c>
      <c r="R5" s="15"/>
      <c r="S5" s="15" t="s">
        <v>135</v>
      </c>
      <c r="T5" s="15" t="s">
        <v>242</v>
      </c>
      <c r="U5" s="15" t="s">
        <v>250</v>
      </c>
      <c r="V5" s="15" t="s">
        <v>251</v>
      </c>
    </row>
    <row r="6" ht="22.8" customHeight="1" spans="1:22">
      <c r="A6" s="23"/>
      <c r="B6" s="23"/>
      <c r="C6" s="23"/>
      <c r="D6" s="23"/>
      <c r="E6" s="23" t="s">
        <v>135</v>
      </c>
      <c r="F6" s="22">
        <v>179.959455</v>
      </c>
      <c r="G6" s="22">
        <v>122.40099</v>
      </c>
      <c r="H6" s="22">
        <v>66.6216</v>
      </c>
      <c r="I6" s="22">
        <v>14.2956</v>
      </c>
      <c r="J6" s="22">
        <v>23.93739</v>
      </c>
      <c r="K6" s="22">
        <v>17.5464</v>
      </c>
      <c r="L6" s="22">
        <v>29.886369</v>
      </c>
      <c r="M6" s="22">
        <v>20.079456</v>
      </c>
      <c r="N6" s="22"/>
      <c r="O6" s="22">
        <v>8.566333</v>
      </c>
      <c r="P6" s="22"/>
      <c r="Q6" s="22">
        <v>1.24058</v>
      </c>
      <c r="R6" s="22">
        <v>15.816096</v>
      </c>
      <c r="S6" s="22">
        <v>11.856</v>
      </c>
      <c r="T6" s="22"/>
      <c r="U6" s="22"/>
      <c r="V6" s="22">
        <v>11.856</v>
      </c>
    </row>
    <row r="7" ht="22.8" customHeight="1" spans="1:22">
      <c r="A7" s="23"/>
      <c r="B7" s="23"/>
      <c r="C7" s="23"/>
      <c r="D7" s="21" t="s">
        <v>153</v>
      </c>
      <c r="E7" s="21" t="s">
        <v>154</v>
      </c>
      <c r="F7" s="22">
        <v>179.959455</v>
      </c>
      <c r="G7" s="22">
        <v>122.40099</v>
      </c>
      <c r="H7" s="22">
        <v>66.6216</v>
      </c>
      <c r="I7" s="22">
        <v>14.2956</v>
      </c>
      <c r="J7" s="22">
        <v>23.93739</v>
      </c>
      <c r="K7" s="22">
        <v>17.5464</v>
      </c>
      <c r="L7" s="22">
        <v>29.886369</v>
      </c>
      <c r="M7" s="22">
        <v>20.079456</v>
      </c>
      <c r="N7" s="22"/>
      <c r="O7" s="22">
        <v>8.566333</v>
      </c>
      <c r="P7" s="22"/>
      <c r="Q7" s="22">
        <v>1.24058</v>
      </c>
      <c r="R7" s="22">
        <v>15.816096</v>
      </c>
      <c r="S7" s="22">
        <v>11.856</v>
      </c>
      <c r="T7" s="22"/>
      <c r="U7" s="22"/>
      <c r="V7" s="22">
        <v>11.856</v>
      </c>
    </row>
    <row r="8" ht="22.8" customHeight="1" spans="1:22">
      <c r="A8" s="23"/>
      <c r="B8" s="23"/>
      <c r="C8" s="23"/>
      <c r="D8" s="21" t="s">
        <v>155</v>
      </c>
      <c r="E8" s="21" t="s">
        <v>156</v>
      </c>
      <c r="F8" s="22">
        <v>179.959455</v>
      </c>
      <c r="G8" s="22">
        <v>122.40099</v>
      </c>
      <c r="H8" s="22">
        <v>66.6216</v>
      </c>
      <c r="I8" s="22">
        <v>14.2956</v>
      </c>
      <c r="J8" s="22">
        <v>23.93739</v>
      </c>
      <c r="K8" s="22">
        <v>17.5464</v>
      </c>
      <c r="L8" s="22">
        <v>29.886369</v>
      </c>
      <c r="M8" s="22">
        <v>20.079456</v>
      </c>
      <c r="N8" s="22"/>
      <c r="O8" s="22">
        <v>8.566333</v>
      </c>
      <c r="P8" s="22"/>
      <c r="Q8" s="22">
        <v>1.24058</v>
      </c>
      <c r="R8" s="22">
        <v>15.816096</v>
      </c>
      <c r="S8" s="22">
        <v>11.856</v>
      </c>
      <c r="T8" s="22"/>
      <c r="U8" s="22"/>
      <c r="V8" s="22">
        <v>11.856</v>
      </c>
    </row>
    <row r="9" ht="22.8" customHeight="1" spans="1:22">
      <c r="A9" s="33" t="s">
        <v>169</v>
      </c>
      <c r="B9" s="33"/>
      <c r="C9" s="33"/>
      <c r="D9" s="21" t="s">
        <v>169</v>
      </c>
      <c r="E9" s="21" t="s">
        <v>170</v>
      </c>
      <c r="F9" s="22">
        <v>134.25699</v>
      </c>
      <c r="G9" s="22">
        <v>122.40099</v>
      </c>
      <c r="H9" s="22">
        <v>66.6216</v>
      </c>
      <c r="I9" s="22">
        <v>14.2956</v>
      </c>
      <c r="J9" s="22">
        <v>23.93739</v>
      </c>
      <c r="K9" s="22">
        <v>17.5464</v>
      </c>
      <c r="L9" s="22"/>
      <c r="M9" s="22"/>
      <c r="N9" s="22"/>
      <c r="O9" s="22"/>
      <c r="P9" s="22"/>
      <c r="Q9" s="22"/>
      <c r="R9" s="22"/>
      <c r="S9" s="22">
        <v>11.856</v>
      </c>
      <c r="T9" s="22"/>
      <c r="U9" s="22"/>
      <c r="V9" s="22">
        <v>11.856</v>
      </c>
    </row>
    <row r="10" ht="22.8" customHeight="1" spans="1:22">
      <c r="A10" s="33" t="s">
        <v>169</v>
      </c>
      <c r="B10" s="33" t="s">
        <v>171</v>
      </c>
      <c r="C10" s="33"/>
      <c r="D10" s="21" t="s">
        <v>172</v>
      </c>
      <c r="E10" s="21" t="s">
        <v>173</v>
      </c>
      <c r="F10" s="22">
        <v>134.25699</v>
      </c>
      <c r="G10" s="22">
        <v>122.40099</v>
      </c>
      <c r="H10" s="22">
        <v>66.6216</v>
      </c>
      <c r="I10" s="22">
        <v>14.2956</v>
      </c>
      <c r="J10" s="22">
        <v>23.93739</v>
      </c>
      <c r="K10" s="22">
        <v>17.5464</v>
      </c>
      <c r="L10" s="22"/>
      <c r="M10" s="22"/>
      <c r="N10" s="22"/>
      <c r="O10" s="22"/>
      <c r="P10" s="22"/>
      <c r="Q10" s="22"/>
      <c r="R10" s="22"/>
      <c r="S10" s="22">
        <v>11.856</v>
      </c>
      <c r="T10" s="22"/>
      <c r="U10" s="22"/>
      <c r="V10" s="22">
        <v>11.856</v>
      </c>
    </row>
    <row r="11" ht="22.8" customHeight="1" spans="1:22">
      <c r="A11" s="18" t="s">
        <v>169</v>
      </c>
      <c r="B11" s="18" t="s">
        <v>171</v>
      </c>
      <c r="C11" s="18" t="s">
        <v>174</v>
      </c>
      <c r="D11" s="34" t="s">
        <v>371</v>
      </c>
      <c r="E11" s="34" t="s">
        <v>176</v>
      </c>
      <c r="F11" s="17">
        <v>134.25699</v>
      </c>
      <c r="G11" s="35">
        <v>122.40099</v>
      </c>
      <c r="H11" s="35">
        <v>66.6216</v>
      </c>
      <c r="I11" s="35">
        <v>14.2956</v>
      </c>
      <c r="J11" s="35">
        <v>23.93739</v>
      </c>
      <c r="K11" s="35">
        <v>17.5464</v>
      </c>
      <c r="L11" s="17"/>
      <c r="M11" s="35"/>
      <c r="N11" s="35"/>
      <c r="O11" s="35"/>
      <c r="P11" s="35"/>
      <c r="Q11" s="35"/>
      <c r="R11" s="35"/>
      <c r="S11" s="17">
        <v>11.856</v>
      </c>
      <c r="T11" s="35"/>
      <c r="U11" s="35"/>
      <c r="V11" s="35">
        <v>11.856</v>
      </c>
    </row>
    <row r="12" ht="22.8" customHeight="1" spans="1:22">
      <c r="A12" s="33" t="s">
        <v>177</v>
      </c>
      <c r="B12" s="33"/>
      <c r="C12" s="33"/>
      <c r="D12" s="21" t="s">
        <v>177</v>
      </c>
      <c r="E12" s="21" t="s">
        <v>178</v>
      </c>
      <c r="F12" s="22">
        <v>21.320036</v>
      </c>
      <c r="G12" s="22"/>
      <c r="H12" s="22"/>
      <c r="I12" s="22"/>
      <c r="J12" s="22"/>
      <c r="K12" s="22"/>
      <c r="L12" s="22">
        <v>21.320036</v>
      </c>
      <c r="M12" s="22">
        <v>20.079456</v>
      </c>
      <c r="N12" s="22"/>
      <c r="O12" s="22"/>
      <c r="P12" s="22"/>
      <c r="Q12" s="22">
        <v>1.24058</v>
      </c>
      <c r="R12" s="22"/>
      <c r="S12" s="22"/>
      <c r="T12" s="22"/>
      <c r="U12" s="22"/>
      <c r="V12" s="22"/>
    </row>
    <row r="13" ht="22.8" customHeight="1" spans="1:22">
      <c r="A13" s="33" t="s">
        <v>177</v>
      </c>
      <c r="B13" s="33" t="s">
        <v>179</v>
      </c>
      <c r="C13" s="33"/>
      <c r="D13" s="21" t="s">
        <v>180</v>
      </c>
      <c r="E13" s="21" t="s">
        <v>181</v>
      </c>
      <c r="F13" s="22">
        <v>20.079456</v>
      </c>
      <c r="G13" s="22"/>
      <c r="H13" s="22"/>
      <c r="I13" s="22"/>
      <c r="J13" s="22"/>
      <c r="K13" s="22"/>
      <c r="L13" s="22">
        <v>20.079456</v>
      </c>
      <c r="M13" s="22">
        <v>20.079456</v>
      </c>
      <c r="N13" s="22"/>
      <c r="O13" s="22"/>
      <c r="P13" s="22"/>
      <c r="Q13" s="22"/>
      <c r="R13" s="22"/>
      <c r="S13" s="22"/>
      <c r="T13" s="22"/>
      <c r="U13" s="22"/>
      <c r="V13" s="22"/>
    </row>
    <row r="14" ht="22.8" customHeight="1" spans="1:22">
      <c r="A14" s="18" t="s">
        <v>177</v>
      </c>
      <c r="B14" s="18" t="s">
        <v>179</v>
      </c>
      <c r="C14" s="18" t="s">
        <v>179</v>
      </c>
      <c r="D14" s="34" t="s">
        <v>372</v>
      </c>
      <c r="E14" s="34" t="s">
        <v>183</v>
      </c>
      <c r="F14" s="17">
        <v>20.079456</v>
      </c>
      <c r="G14" s="35"/>
      <c r="H14" s="35"/>
      <c r="I14" s="35"/>
      <c r="J14" s="35"/>
      <c r="K14" s="35"/>
      <c r="L14" s="17">
        <v>20.079456</v>
      </c>
      <c r="M14" s="35">
        <v>20.079456</v>
      </c>
      <c r="N14" s="35"/>
      <c r="O14" s="35"/>
      <c r="P14" s="35"/>
      <c r="Q14" s="35"/>
      <c r="R14" s="35"/>
      <c r="S14" s="17"/>
      <c r="T14" s="35"/>
      <c r="U14" s="35"/>
      <c r="V14" s="35"/>
    </row>
    <row r="15" ht="22.8" customHeight="1" spans="1:22">
      <c r="A15" s="33" t="s">
        <v>177</v>
      </c>
      <c r="B15" s="33" t="s">
        <v>184</v>
      </c>
      <c r="C15" s="33"/>
      <c r="D15" s="21" t="s">
        <v>185</v>
      </c>
      <c r="E15" s="21" t="s">
        <v>186</v>
      </c>
      <c r="F15" s="22">
        <v>1.24058</v>
      </c>
      <c r="G15" s="22"/>
      <c r="H15" s="22"/>
      <c r="I15" s="22"/>
      <c r="J15" s="22"/>
      <c r="K15" s="22"/>
      <c r="L15" s="22">
        <v>1.24058</v>
      </c>
      <c r="M15" s="22"/>
      <c r="N15" s="22"/>
      <c r="O15" s="22"/>
      <c r="P15" s="22"/>
      <c r="Q15" s="22">
        <v>1.24058</v>
      </c>
      <c r="R15" s="22"/>
      <c r="S15" s="22"/>
      <c r="T15" s="22"/>
      <c r="U15" s="22"/>
      <c r="V15" s="22"/>
    </row>
    <row r="16" ht="22.8" customHeight="1" spans="1:22">
      <c r="A16" s="18" t="s">
        <v>177</v>
      </c>
      <c r="B16" s="18" t="s">
        <v>184</v>
      </c>
      <c r="C16" s="18" t="s">
        <v>184</v>
      </c>
      <c r="D16" s="34" t="s">
        <v>373</v>
      </c>
      <c r="E16" s="34" t="s">
        <v>188</v>
      </c>
      <c r="F16" s="17">
        <v>1.24058</v>
      </c>
      <c r="G16" s="35"/>
      <c r="H16" s="35"/>
      <c r="I16" s="35"/>
      <c r="J16" s="35"/>
      <c r="K16" s="35"/>
      <c r="L16" s="17">
        <v>1.24058</v>
      </c>
      <c r="M16" s="35"/>
      <c r="N16" s="35"/>
      <c r="O16" s="35"/>
      <c r="P16" s="35"/>
      <c r="Q16" s="35">
        <v>1.24058</v>
      </c>
      <c r="R16" s="35"/>
      <c r="S16" s="17"/>
      <c r="T16" s="35"/>
      <c r="U16" s="35"/>
      <c r="V16" s="35"/>
    </row>
    <row r="17" ht="22.8" customHeight="1" spans="1:22">
      <c r="A17" s="33" t="s">
        <v>189</v>
      </c>
      <c r="B17" s="33"/>
      <c r="C17" s="33"/>
      <c r="D17" s="21" t="s">
        <v>189</v>
      </c>
      <c r="E17" s="21" t="s">
        <v>190</v>
      </c>
      <c r="F17" s="22">
        <v>8.566333</v>
      </c>
      <c r="G17" s="22"/>
      <c r="H17" s="22"/>
      <c r="I17" s="22"/>
      <c r="J17" s="22"/>
      <c r="K17" s="22"/>
      <c r="L17" s="22">
        <v>8.566333</v>
      </c>
      <c r="M17" s="22"/>
      <c r="N17" s="22"/>
      <c r="O17" s="22">
        <v>8.566333</v>
      </c>
      <c r="P17" s="22"/>
      <c r="Q17" s="22"/>
      <c r="R17" s="22"/>
      <c r="S17" s="22"/>
      <c r="T17" s="22"/>
      <c r="U17" s="22"/>
      <c r="V17" s="22"/>
    </row>
    <row r="18" ht="22.8" customHeight="1" spans="1:22">
      <c r="A18" s="33" t="s">
        <v>189</v>
      </c>
      <c r="B18" s="33" t="s">
        <v>191</v>
      </c>
      <c r="C18" s="33"/>
      <c r="D18" s="21" t="s">
        <v>192</v>
      </c>
      <c r="E18" s="21" t="s">
        <v>193</v>
      </c>
      <c r="F18" s="22">
        <v>8.566333</v>
      </c>
      <c r="G18" s="22"/>
      <c r="H18" s="22"/>
      <c r="I18" s="22"/>
      <c r="J18" s="22"/>
      <c r="K18" s="22"/>
      <c r="L18" s="22">
        <v>8.566333</v>
      </c>
      <c r="M18" s="22"/>
      <c r="N18" s="22"/>
      <c r="O18" s="22">
        <v>8.566333</v>
      </c>
      <c r="P18" s="22"/>
      <c r="Q18" s="22"/>
      <c r="R18" s="22"/>
      <c r="S18" s="22"/>
      <c r="T18" s="22"/>
      <c r="U18" s="22"/>
      <c r="V18" s="22"/>
    </row>
    <row r="19" ht="22.8" customHeight="1" spans="1:22">
      <c r="A19" s="18" t="s">
        <v>189</v>
      </c>
      <c r="B19" s="18" t="s">
        <v>191</v>
      </c>
      <c r="C19" s="18" t="s">
        <v>194</v>
      </c>
      <c r="D19" s="34" t="s">
        <v>374</v>
      </c>
      <c r="E19" s="34" t="s">
        <v>196</v>
      </c>
      <c r="F19" s="17">
        <v>8.566333</v>
      </c>
      <c r="G19" s="35"/>
      <c r="H19" s="35"/>
      <c r="I19" s="35"/>
      <c r="J19" s="35"/>
      <c r="K19" s="35"/>
      <c r="L19" s="17">
        <v>8.566333</v>
      </c>
      <c r="M19" s="35"/>
      <c r="N19" s="35"/>
      <c r="O19" s="35">
        <v>8.566333</v>
      </c>
      <c r="P19" s="35"/>
      <c r="Q19" s="35"/>
      <c r="R19" s="35"/>
      <c r="S19" s="17"/>
      <c r="T19" s="35"/>
      <c r="U19" s="35"/>
      <c r="V19" s="35"/>
    </row>
    <row r="20" ht="22.8" customHeight="1" spans="1:22">
      <c r="A20" s="33" t="s">
        <v>197</v>
      </c>
      <c r="B20" s="33"/>
      <c r="C20" s="33"/>
      <c r="D20" s="21" t="s">
        <v>197</v>
      </c>
      <c r="E20" s="21" t="s">
        <v>198</v>
      </c>
      <c r="F20" s="22">
        <f>F21</f>
        <v>15.814096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f>R21</f>
        <v>15.814096</v>
      </c>
      <c r="S20" s="22"/>
      <c r="T20" s="22"/>
      <c r="U20" s="22"/>
      <c r="V20" s="22"/>
    </row>
    <row r="21" ht="22.8" customHeight="1" spans="1:22">
      <c r="A21" s="33" t="s">
        <v>197</v>
      </c>
      <c r="B21" s="33" t="s">
        <v>194</v>
      </c>
      <c r="C21" s="33"/>
      <c r="D21" s="21" t="s">
        <v>199</v>
      </c>
      <c r="E21" s="21" t="s">
        <v>200</v>
      </c>
      <c r="F21" s="22">
        <f>F22</f>
        <v>15.814096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f>R22</f>
        <v>15.814096</v>
      </c>
      <c r="S21" s="22"/>
      <c r="T21" s="22"/>
      <c r="U21" s="22"/>
      <c r="V21" s="22"/>
    </row>
    <row r="22" ht="22.8" customHeight="1" spans="1:22">
      <c r="A22" s="18" t="s">
        <v>197</v>
      </c>
      <c r="B22" s="18" t="s">
        <v>194</v>
      </c>
      <c r="C22" s="18" t="s">
        <v>201</v>
      </c>
      <c r="D22" s="34" t="s">
        <v>375</v>
      </c>
      <c r="E22" s="34" t="s">
        <v>203</v>
      </c>
      <c r="F22" s="17">
        <v>15.814096</v>
      </c>
      <c r="G22" s="35"/>
      <c r="H22" s="35"/>
      <c r="I22" s="35"/>
      <c r="J22" s="35"/>
      <c r="K22" s="35"/>
      <c r="L22" s="17"/>
      <c r="M22" s="35"/>
      <c r="N22" s="35"/>
      <c r="O22" s="35"/>
      <c r="P22" s="35"/>
      <c r="Q22" s="35"/>
      <c r="R22" s="35">
        <v>15.814096</v>
      </c>
      <c r="S22" s="17"/>
      <c r="T22" s="35"/>
      <c r="U22" s="35"/>
      <c r="V22" s="35"/>
    </row>
    <row r="23" ht="16.35" customHeight="1" spans="1:22">
      <c r="A23" s="13" t="s">
        <v>342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"/>
      <c r="P23" s="1"/>
      <c r="Q23" s="1"/>
      <c r="R23" s="1"/>
      <c r="S23" s="1"/>
      <c r="T23" s="1"/>
      <c r="U23" s="1"/>
      <c r="V2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N23"/>
    <mergeCell ref="D4:D5"/>
    <mergeCell ref="E4:E5"/>
    <mergeCell ref="F4:F5"/>
    <mergeCell ref="R4:R5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6" workbookViewId="0">
      <selection activeCell="A1" sqref="A1"/>
    </sheetView>
  </sheetViews>
  <sheetFormatPr defaultColWidth="10" defaultRowHeight="13.05"/>
  <cols>
    <col min="1" max="2" width="4.06779661016949" customWidth="1"/>
    <col min="3" max="3" width="4.21186440677966" customWidth="1"/>
    <col min="4" max="4" width="15.7457627118644" customWidth="1"/>
    <col min="5" max="5" width="21.1694915254237" customWidth="1"/>
    <col min="6" max="6" width="16.4152542372881" customWidth="1"/>
    <col min="7" max="7" width="13.4322033898305" customWidth="1"/>
    <col min="8" max="8" width="11.1271186440678" customWidth="1"/>
    <col min="9" max="9" width="12.0762711864407" customWidth="1"/>
    <col min="10" max="10" width="11.9406779661017" customWidth="1"/>
    <col min="11" max="11" width="11.5338983050847" customWidth="1"/>
    <col min="12" max="12" width="9.76271186440678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9" t="s">
        <v>376</v>
      </c>
    </row>
    <row r="2" ht="48.3" customHeight="1" spans="1:11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1" customHeight="1" spans="1:11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4" t="s">
        <v>38</v>
      </c>
      <c r="K3" s="4"/>
    </row>
    <row r="4" ht="23.25" customHeight="1" spans="1:11">
      <c r="A4" s="15" t="s">
        <v>158</v>
      </c>
      <c r="B4" s="15"/>
      <c r="C4" s="15"/>
      <c r="D4" s="15" t="s">
        <v>205</v>
      </c>
      <c r="E4" s="15" t="s">
        <v>206</v>
      </c>
      <c r="F4" s="15" t="s">
        <v>377</v>
      </c>
      <c r="G4" s="15" t="s">
        <v>378</v>
      </c>
      <c r="H4" s="15" t="s">
        <v>286</v>
      </c>
      <c r="I4" s="15" t="s">
        <v>288</v>
      </c>
      <c r="J4" s="15" t="s">
        <v>379</v>
      </c>
      <c r="K4" s="15" t="s">
        <v>290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23"/>
      <c r="B6" s="23"/>
      <c r="C6" s="23"/>
      <c r="D6" s="23"/>
      <c r="E6" s="23" t="s">
        <v>135</v>
      </c>
      <c r="F6" s="22"/>
      <c r="G6" s="22"/>
      <c r="H6" s="22"/>
      <c r="I6" s="22"/>
      <c r="J6" s="22"/>
      <c r="K6" s="22"/>
    </row>
    <row r="7" ht="22.8" customHeight="1" spans="1:11">
      <c r="A7" s="23"/>
      <c r="B7" s="23"/>
      <c r="C7" s="23"/>
      <c r="D7" s="21" t="s">
        <v>153</v>
      </c>
      <c r="E7" s="21" t="s">
        <v>154</v>
      </c>
      <c r="F7" s="22"/>
      <c r="G7" s="22"/>
      <c r="H7" s="22"/>
      <c r="I7" s="22"/>
      <c r="J7" s="22"/>
      <c r="K7" s="22"/>
    </row>
    <row r="8" ht="22.8" customHeight="1" spans="1:11">
      <c r="A8" s="23"/>
      <c r="B8" s="23"/>
      <c r="C8" s="23"/>
      <c r="D8" s="21" t="s">
        <v>155</v>
      </c>
      <c r="E8" s="21" t="s">
        <v>156</v>
      </c>
      <c r="F8" s="22"/>
      <c r="G8" s="22"/>
      <c r="H8" s="22"/>
      <c r="I8" s="22"/>
      <c r="J8" s="22"/>
      <c r="K8" s="22"/>
    </row>
    <row r="9" ht="22.8" customHeight="1" spans="1:11">
      <c r="A9" s="33" t="s">
        <v>169</v>
      </c>
      <c r="B9" s="33"/>
      <c r="C9" s="33"/>
      <c r="D9" s="21" t="s">
        <v>169</v>
      </c>
      <c r="E9" s="21" t="s">
        <v>170</v>
      </c>
      <c r="F9" s="22"/>
      <c r="G9" s="22"/>
      <c r="H9" s="22"/>
      <c r="I9" s="22"/>
      <c r="J9" s="22"/>
      <c r="K9" s="22"/>
    </row>
    <row r="10" ht="22.8" customHeight="1" spans="1:11">
      <c r="A10" s="33" t="s">
        <v>169</v>
      </c>
      <c r="B10" s="33" t="s">
        <v>171</v>
      </c>
      <c r="C10" s="33"/>
      <c r="D10" s="21" t="s">
        <v>172</v>
      </c>
      <c r="E10" s="21" t="s">
        <v>173</v>
      </c>
      <c r="F10" s="22"/>
      <c r="G10" s="22"/>
      <c r="H10" s="22"/>
      <c r="I10" s="22"/>
      <c r="J10" s="22"/>
      <c r="K10" s="22"/>
    </row>
    <row r="11" ht="22.8" customHeight="1" spans="1:11">
      <c r="A11" s="18" t="s">
        <v>169</v>
      </c>
      <c r="B11" s="18" t="s">
        <v>171</v>
      </c>
      <c r="C11" s="18" t="s">
        <v>174</v>
      </c>
      <c r="D11" s="34" t="s">
        <v>371</v>
      </c>
      <c r="E11" s="34" t="s">
        <v>176</v>
      </c>
      <c r="F11" s="17"/>
      <c r="G11" s="35"/>
      <c r="H11" s="35"/>
      <c r="I11" s="35"/>
      <c r="J11" s="35"/>
      <c r="K11" s="35"/>
    </row>
    <row r="12" ht="22.8" customHeight="1" spans="1:11">
      <c r="A12" s="33" t="s">
        <v>177</v>
      </c>
      <c r="B12" s="33"/>
      <c r="C12" s="33"/>
      <c r="D12" s="21" t="s">
        <v>177</v>
      </c>
      <c r="E12" s="21" t="s">
        <v>178</v>
      </c>
      <c r="F12" s="22"/>
      <c r="G12" s="22"/>
      <c r="H12" s="22"/>
      <c r="I12" s="22"/>
      <c r="J12" s="22"/>
      <c r="K12" s="22"/>
    </row>
    <row r="13" ht="22.8" customHeight="1" spans="1:11">
      <c r="A13" s="33" t="s">
        <v>177</v>
      </c>
      <c r="B13" s="33" t="s">
        <v>179</v>
      </c>
      <c r="C13" s="33"/>
      <c r="D13" s="21" t="s">
        <v>180</v>
      </c>
      <c r="E13" s="21" t="s">
        <v>181</v>
      </c>
      <c r="F13" s="22"/>
      <c r="G13" s="22"/>
      <c r="H13" s="22"/>
      <c r="I13" s="22"/>
      <c r="J13" s="22"/>
      <c r="K13" s="22"/>
    </row>
    <row r="14" ht="22.8" customHeight="1" spans="1:11">
      <c r="A14" s="18" t="s">
        <v>177</v>
      </c>
      <c r="B14" s="18" t="s">
        <v>179</v>
      </c>
      <c r="C14" s="18" t="s">
        <v>179</v>
      </c>
      <c r="D14" s="34" t="s">
        <v>372</v>
      </c>
      <c r="E14" s="34" t="s">
        <v>183</v>
      </c>
      <c r="F14" s="17"/>
      <c r="G14" s="35"/>
      <c r="H14" s="35"/>
      <c r="I14" s="35"/>
      <c r="J14" s="35"/>
      <c r="K14" s="35"/>
    </row>
    <row r="15" ht="22.8" customHeight="1" spans="1:11">
      <c r="A15" s="33" t="s">
        <v>177</v>
      </c>
      <c r="B15" s="33" t="s">
        <v>184</v>
      </c>
      <c r="C15" s="33"/>
      <c r="D15" s="21" t="s">
        <v>185</v>
      </c>
      <c r="E15" s="21" t="s">
        <v>186</v>
      </c>
      <c r="F15" s="22"/>
      <c r="G15" s="22"/>
      <c r="H15" s="22"/>
      <c r="I15" s="22"/>
      <c r="J15" s="22"/>
      <c r="K15" s="22"/>
    </row>
    <row r="16" ht="22.8" customHeight="1" spans="1:11">
      <c r="A16" s="18" t="s">
        <v>177</v>
      </c>
      <c r="B16" s="18" t="s">
        <v>184</v>
      </c>
      <c r="C16" s="18" t="s">
        <v>184</v>
      </c>
      <c r="D16" s="34" t="s">
        <v>373</v>
      </c>
      <c r="E16" s="34" t="s">
        <v>188</v>
      </c>
      <c r="F16" s="17"/>
      <c r="G16" s="35"/>
      <c r="H16" s="35"/>
      <c r="I16" s="35"/>
      <c r="J16" s="35"/>
      <c r="K16" s="35"/>
    </row>
    <row r="17" ht="22.8" customHeight="1" spans="1:11">
      <c r="A17" s="33" t="s">
        <v>189</v>
      </c>
      <c r="B17" s="33"/>
      <c r="C17" s="33"/>
      <c r="D17" s="21" t="s">
        <v>189</v>
      </c>
      <c r="E17" s="21" t="s">
        <v>190</v>
      </c>
      <c r="F17" s="22"/>
      <c r="G17" s="22"/>
      <c r="H17" s="22"/>
      <c r="I17" s="22"/>
      <c r="J17" s="22"/>
      <c r="K17" s="22"/>
    </row>
    <row r="18" ht="22.8" customHeight="1" spans="1:11">
      <c r="A18" s="33" t="s">
        <v>189</v>
      </c>
      <c r="B18" s="33" t="s">
        <v>191</v>
      </c>
      <c r="C18" s="33"/>
      <c r="D18" s="21" t="s">
        <v>192</v>
      </c>
      <c r="E18" s="21" t="s">
        <v>193</v>
      </c>
      <c r="F18" s="22"/>
      <c r="G18" s="22"/>
      <c r="H18" s="22"/>
      <c r="I18" s="22"/>
      <c r="J18" s="22"/>
      <c r="K18" s="22"/>
    </row>
    <row r="19" ht="22.8" customHeight="1" spans="1:11">
      <c r="A19" s="18" t="s">
        <v>189</v>
      </c>
      <c r="B19" s="18" t="s">
        <v>191</v>
      </c>
      <c r="C19" s="18" t="s">
        <v>194</v>
      </c>
      <c r="D19" s="34" t="s">
        <v>374</v>
      </c>
      <c r="E19" s="34" t="s">
        <v>196</v>
      </c>
      <c r="F19" s="17"/>
      <c r="G19" s="35"/>
      <c r="H19" s="35"/>
      <c r="I19" s="35"/>
      <c r="J19" s="35"/>
      <c r="K19" s="35"/>
    </row>
    <row r="20" ht="22.8" customHeight="1" spans="1:11">
      <c r="A20" s="33" t="s">
        <v>197</v>
      </c>
      <c r="B20" s="33"/>
      <c r="C20" s="33"/>
      <c r="D20" s="21" t="s">
        <v>197</v>
      </c>
      <c r="E20" s="21" t="s">
        <v>198</v>
      </c>
      <c r="F20" s="22"/>
      <c r="G20" s="22"/>
      <c r="H20" s="22"/>
      <c r="I20" s="22"/>
      <c r="J20" s="22"/>
      <c r="K20" s="22"/>
    </row>
    <row r="21" ht="22.8" customHeight="1" spans="1:11">
      <c r="A21" s="33" t="s">
        <v>197</v>
      </c>
      <c r="B21" s="33" t="s">
        <v>194</v>
      </c>
      <c r="C21" s="33"/>
      <c r="D21" s="21" t="s">
        <v>199</v>
      </c>
      <c r="E21" s="21" t="s">
        <v>200</v>
      </c>
      <c r="F21" s="22"/>
      <c r="G21" s="22"/>
      <c r="H21" s="22"/>
      <c r="I21" s="22"/>
      <c r="J21" s="22"/>
      <c r="K21" s="22"/>
    </row>
    <row r="22" ht="22.8" customHeight="1" spans="1:11">
      <c r="A22" s="18" t="s">
        <v>197</v>
      </c>
      <c r="B22" s="18" t="s">
        <v>194</v>
      </c>
      <c r="C22" s="18" t="s">
        <v>201</v>
      </c>
      <c r="D22" s="34" t="s">
        <v>375</v>
      </c>
      <c r="E22" s="34" t="s">
        <v>203</v>
      </c>
      <c r="F22" s="17"/>
      <c r="G22" s="35"/>
      <c r="H22" s="35"/>
      <c r="I22" s="35"/>
      <c r="J22" s="35"/>
      <c r="K22" s="35"/>
    </row>
    <row r="23" ht="25.85" customHeight="1" spans="1:11">
      <c r="A23" s="13" t="s">
        <v>342</v>
      </c>
      <c r="B23" s="13"/>
      <c r="C23" s="13"/>
      <c r="D23" s="13"/>
      <c r="E23" s="1"/>
      <c r="F23" s="1"/>
      <c r="G23" s="1"/>
      <c r="H23" s="1"/>
      <c r="I23" s="1"/>
      <c r="J23" s="1"/>
      <c r="K23" s="1"/>
    </row>
  </sheetData>
  <mergeCells count="13">
    <mergeCell ref="A2:K2"/>
    <mergeCell ref="A3:I3"/>
    <mergeCell ref="J3:K3"/>
    <mergeCell ref="A4:C4"/>
    <mergeCell ref="A23:D23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opLeftCell="A8" workbookViewId="0">
      <selection activeCell="T8" sqref="T7:T8"/>
    </sheetView>
  </sheetViews>
  <sheetFormatPr defaultColWidth="10" defaultRowHeight="13.05"/>
  <cols>
    <col min="1" max="2" width="4.06779661016949" customWidth="1"/>
    <col min="3" max="3" width="4.21186440677966" customWidth="1"/>
    <col min="4" max="4" width="19.9491525423729" customWidth="1"/>
    <col min="5" max="5" width="22.6610169491525" customWidth="1"/>
    <col min="6" max="18" width="7.69491525423729" customWidth="1"/>
    <col min="19" max="19" width="9.76271186440678" customWidth="1"/>
  </cols>
  <sheetData>
    <row r="1" ht="16.35" customHeight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" t="s">
        <v>380</v>
      </c>
      <c r="R1" s="19"/>
    </row>
    <row r="2" ht="40.5" customHeight="1" spans="1:18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1" spans="1:18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4" t="s">
        <v>38</v>
      </c>
      <c r="R3" s="4"/>
    </row>
    <row r="4" ht="24.15" customHeight="1" spans="1:18">
      <c r="A4" s="15" t="s">
        <v>158</v>
      </c>
      <c r="B4" s="15"/>
      <c r="C4" s="15"/>
      <c r="D4" s="15" t="s">
        <v>205</v>
      </c>
      <c r="E4" s="15" t="s">
        <v>206</v>
      </c>
      <c r="F4" s="15" t="s">
        <v>377</v>
      </c>
      <c r="G4" s="15" t="s">
        <v>279</v>
      </c>
      <c r="H4" s="15" t="s">
        <v>280</v>
      </c>
      <c r="I4" s="15" t="s">
        <v>281</v>
      </c>
      <c r="J4" s="15" t="s">
        <v>282</v>
      </c>
      <c r="K4" s="15" t="s">
        <v>283</v>
      </c>
      <c r="L4" s="15" t="s">
        <v>284</v>
      </c>
      <c r="M4" s="15" t="s">
        <v>285</v>
      </c>
      <c r="N4" s="15" t="s">
        <v>286</v>
      </c>
      <c r="O4" s="15" t="s">
        <v>287</v>
      </c>
      <c r="P4" s="15" t="s">
        <v>289</v>
      </c>
      <c r="Q4" s="15" t="s">
        <v>288</v>
      </c>
      <c r="R4" s="15" t="s">
        <v>290</v>
      </c>
    </row>
    <row r="5" ht="21.55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23"/>
      <c r="B6" s="23"/>
      <c r="C6" s="23"/>
      <c r="D6" s="23"/>
      <c r="E6" s="23" t="s">
        <v>135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ht="22.8" customHeight="1" spans="1:18">
      <c r="A7" s="23"/>
      <c r="B7" s="23"/>
      <c r="C7" s="23"/>
      <c r="D7" s="21" t="s">
        <v>153</v>
      </c>
      <c r="E7" s="21" t="s">
        <v>154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ht="22.8" customHeight="1" spans="1:18">
      <c r="A8" s="23"/>
      <c r="B8" s="23"/>
      <c r="C8" s="23"/>
      <c r="D8" s="21" t="s">
        <v>155</v>
      </c>
      <c r="E8" s="21" t="s">
        <v>156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ht="22.8" customHeight="1" spans="1:18">
      <c r="A9" s="33" t="s">
        <v>169</v>
      </c>
      <c r="B9" s="33"/>
      <c r="C9" s="33"/>
      <c r="D9" s="21" t="s">
        <v>169</v>
      </c>
      <c r="E9" s="21" t="s">
        <v>170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ht="22.8" customHeight="1" spans="1:18">
      <c r="A10" s="33" t="s">
        <v>169</v>
      </c>
      <c r="B10" s="33" t="s">
        <v>171</v>
      </c>
      <c r="C10" s="33"/>
      <c r="D10" s="21" t="s">
        <v>172</v>
      </c>
      <c r="E10" s="21" t="s">
        <v>173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ht="22.8" customHeight="1" spans="1:18">
      <c r="A11" s="18" t="s">
        <v>169</v>
      </c>
      <c r="B11" s="18" t="s">
        <v>171</v>
      </c>
      <c r="C11" s="18" t="s">
        <v>174</v>
      </c>
      <c r="D11" s="34" t="s">
        <v>371</v>
      </c>
      <c r="E11" s="34" t="s">
        <v>176</v>
      </c>
      <c r="F11" s="1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ht="22.8" customHeight="1" spans="1:18">
      <c r="A12" s="33" t="s">
        <v>177</v>
      </c>
      <c r="B12" s="33"/>
      <c r="C12" s="33"/>
      <c r="D12" s="21" t="s">
        <v>177</v>
      </c>
      <c r="E12" s="21" t="s">
        <v>178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ht="22.8" customHeight="1" spans="1:18">
      <c r="A13" s="33" t="s">
        <v>177</v>
      </c>
      <c r="B13" s="33" t="s">
        <v>179</v>
      </c>
      <c r="C13" s="33"/>
      <c r="D13" s="21" t="s">
        <v>180</v>
      </c>
      <c r="E13" s="21" t="s">
        <v>181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ht="22.8" customHeight="1" spans="1:18">
      <c r="A14" s="18" t="s">
        <v>177</v>
      </c>
      <c r="B14" s="18" t="s">
        <v>179</v>
      </c>
      <c r="C14" s="18" t="s">
        <v>179</v>
      </c>
      <c r="D14" s="34" t="s">
        <v>372</v>
      </c>
      <c r="E14" s="34" t="s">
        <v>183</v>
      </c>
      <c r="F14" s="1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ht="22.8" customHeight="1" spans="1:18">
      <c r="A15" s="33" t="s">
        <v>177</v>
      </c>
      <c r="B15" s="33" t="s">
        <v>184</v>
      </c>
      <c r="C15" s="33"/>
      <c r="D15" s="21" t="s">
        <v>185</v>
      </c>
      <c r="E15" s="21" t="s">
        <v>186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ht="22.8" customHeight="1" spans="1:18">
      <c r="A16" s="18" t="s">
        <v>177</v>
      </c>
      <c r="B16" s="18" t="s">
        <v>184</v>
      </c>
      <c r="C16" s="18" t="s">
        <v>184</v>
      </c>
      <c r="D16" s="34" t="s">
        <v>373</v>
      </c>
      <c r="E16" s="34" t="s">
        <v>188</v>
      </c>
      <c r="F16" s="1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ht="22.8" customHeight="1" spans="1:18">
      <c r="A17" s="33" t="s">
        <v>189</v>
      </c>
      <c r="B17" s="33"/>
      <c r="C17" s="33"/>
      <c r="D17" s="21" t="s">
        <v>189</v>
      </c>
      <c r="E17" s="21" t="s">
        <v>190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ht="22.8" customHeight="1" spans="1:18">
      <c r="A18" s="33" t="s">
        <v>189</v>
      </c>
      <c r="B18" s="33" t="s">
        <v>191</v>
      </c>
      <c r="C18" s="33"/>
      <c r="D18" s="21" t="s">
        <v>192</v>
      </c>
      <c r="E18" s="21" t="s">
        <v>193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ht="22.8" customHeight="1" spans="1:18">
      <c r="A19" s="18" t="s">
        <v>189</v>
      </c>
      <c r="B19" s="18" t="s">
        <v>191</v>
      </c>
      <c r="C19" s="18" t="s">
        <v>194</v>
      </c>
      <c r="D19" s="34" t="s">
        <v>374</v>
      </c>
      <c r="E19" s="34" t="s">
        <v>196</v>
      </c>
      <c r="F19" s="17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ht="22.8" customHeight="1" spans="1:18">
      <c r="A20" s="33" t="s">
        <v>197</v>
      </c>
      <c r="B20" s="33"/>
      <c r="C20" s="33"/>
      <c r="D20" s="21" t="s">
        <v>197</v>
      </c>
      <c r="E20" s="21" t="s">
        <v>198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ht="22.8" customHeight="1" spans="1:18">
      <c r="A21" s="33" t="s">
        <v>197</v>
      </c>
      <c r="B21" s="33" t="s">
        <v>194</v>
      </c>
      <c r="C21" s="33"/>
      <c r="D21" s="21" t="s">
        <v>199</v>
      </c>
      <c r="E21" s="21" t="s">
        <v>200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ht="22.8" customHeight="1" spans="1:18">
      <c r="A22" s="18" t="s">
        <v>197</v>
      </c>
      <c r="B22" s="18" t="s">
        <v>194</v>
      </c>
      <c r="C22" s="18" t="s">
        <v>201</v>
      </c>
      <c r="D22" s="34" t="s">
        <v>375</v>
      </c>
      <c r="E22" s="34" t="s">
        <v>203</v>
      </c>
      <c r="F22" s="17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ht="25.85" customHeight="1" spans="1:18">
      <c r="A23" s="13" t="s">
        <v>342</v>
      </c>
      <c r="B23" s="13"/>
      <c r="C23" s="13"/>
      <c r="D23" s="1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21">
    <mergeCell ref="Q1:R1"/>
    <mergeCell ref="A2:R2"/>
    <mergeCell ref="A3:P3"/>
    <mergeCell ref="Q3:R3"/>
    <mergeCell ref="A4:C4"/>
    <mergeCell ref="A23:D2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05"/>
  <cols>
    <col min="1" max="2" width="4.06779661016949" customWidth="1"/>
    <col min="3" max="3" width="4.21186440677966" customWidth="1"/>
    <col min="4" max="4" width="19.9491525423729" customWidth="1"/>
    <col min="5" max="5" width="22.6610169491525" customWidth="1"/>
    <col min="6" max="6" width="9.63559322033898" customWidth="1"/>
    <col min="7" max="7" width="8.41525423728813" customWidth="1"/>
    <col min="8" max="17" width="7.1864406779661" customWidth="1"/>
    <col min="18" max="18" width="8.55084745762712" customWidth="1"/>
    <col min="19" max="20" width="7.1864406779661" customWidth="1"/>
    <col min="21" max="21" width="9.76271186440678" customWidth="1"/>
  </cols>
  <sheetData>
    <row r="1" ht="16.35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9" t="s">
        <v>381</v>
      </c>
      <c r="T1" s="19"/>
    </row>
    <row r="2" ht="36.2" customHeight="1" spans="1:20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15" customHeight="1" spans="1:20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" t="s">
        <v>38</v>
      </c>
      <c r="T3" s="4"/>
    </row>
    <row r="4" ht="28.45" customHeight="1" spans="1:20">
      <c r="A4" s="15" t="s">
        <v>158</v>
      </c>
      <c r="B4" s="15"/>
      <c r="C4" s="15"/>
      <c r="D4" s="15" t="s">
        <v>205</v>
      </c>
      <c r="E4" s="15" t="s">
        <v>206</v>
      </c>
      <c r="F4" s="15" t="s">
        <v>377</v>
      </c>
      <c r="G4" s="15" t="s">
        <v>209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212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135</v>
      </c>
      <c r="H5" s="15" t="s">
        <v>382</v>
      </c>
      <c r="I5" s="15" t="s">
        <v>265</v>
      </c>
      <c r="J5" s="15" t="s">
        <v>266</v>
      </c>
      <c r="K5" s="15" t="s">
        <v>383</v>
      </c>
      <c r="L5" s="15" t="s">
        <v>272</v>
      </c>
      <c r="M5" s="15" t="s">
        <v>267</v>
      </c>
      <c r="N5" s="15" t="s">
        <v>384</v>
      </c>
      <c r="O5" s="15" t="s">
        <v>275</v>
      </c>
      <c r="P5" s="15" t="s">
        <v>263</v>
      </c>
      <c r="Q5" s="15" t="s">
        <v>361</v>
      </c>
      <c r="R5" s="15" t="s">
        <v>135</v>
      </c>
      <c r="S5" s="15" t="s">
        <v>235</v>
      </c>
      <c r="T5" s="15" t="s">
        <v>366</v>
      </c>
    </row>
    <row r="6" ht="22.8" customHeight="1" spans="1:20">
      <c r="A6" s="23"/>
      <c r="B6" s="23"/>
      <c r="C6" s="23"/>
      <c r="D6" s="23"/>
      <c r="E6" s="23" t="s">
        <v>135</v>
      </c>
      <c r="F6" s="36">
        <v>4.169942</v>
      </c>
      <c r="G6" s="36">
        <v>4.169942</v>
      </c>
      <c r="H6" s="36">
        <v>3.969942</v>
      </c>
      <c r="I6" s="36"/>
      <c r="J6" s="36"/>
      <c r="K6" s="36"/>
      <c r="L6" s="36"/>
      <c r="M6" s="36"/>
      <c r="N6" s="36"/>
      <c r="O6" s="36"/>
      <c r="P6" s="36"/>
      <c r="Q6" s="36">
        <v>0.2</v>
      </c>
      <c r="R6" s="36"/>
      <c r="S6" s="36"/>
      <c r="T6" s="36"/>
    </row>
    <row r="7" ht="22.8" customHeight="1" spans="1:20">
      <c r="A7" s="23"/>
      <c r="B7" s="23"/>
      <c r="C7" s="23"/>
      <c r="D7" s="21" t="s">
        <v>153</v>
      </c>
      <c r="E7" s="21" t="s">
        <v>154</v>
      </c>
      <c r="F7" s="36">
        <v>4.169942</v>
      </c>
      <c r="G7" s="36">
        <v>4.169942</v>
      </c>
      <c r="H7" s="36">
        <v>3.969942</v>
      </c>
      <c r="I7" s="36"/>
      <c r="J7" s="36"/>
      <c r="K7" s="36"/>
      <c r="L7" s="36"/>
      <c r="M7" s="36"/>
      <c r="N7" s="36"/>
      <c r="O7" s="36"/>
      <c r="P7" s="36"/>
      <c r="Q7" s="36">
        <v>0.2</v>
      </c>
      <c r="R7" s="36"/>
      <c r="S7" s="36"/>
      <c r="T7" s="36"/>
    </row>
    <row r="8" ht="22.8" customHeight="1" spans="1:20">
      <c r="A8" s="23"/>
      <c r="B8" s="23"/>
      <c r="C8" s="23"/>
      <c r="D8" s="21" t="s">
        <v>155</v>
      </c>
      <c r="E8" s="21" t="s">
        <v>156</v>
      </c>
      <c r="F8" s="36">
        <v>4.169942</v>
      </c>
      <c r="G8" s="36">
        <v>4.169942</v>
      </c>
      <c r="H8" s="36">
        <v>3.969942</v>
      </c>
      <c r="I8" s="36"/>
      <c r="J8" s="36"/>
      <c r="K8" s="36"/>
      <c r="L8" s="36"/>
      <c r="M8" s="36"/>
      <c r="N8" s="36"/>
      <c r="O8" s="36"/>
      <c r="P8" s="36"/>
      <c r="Q8" s="36">
        <v>0.2</v>
      </c>
      <c r="R8" s="36"/>
      <c r="S8" s="36"/>
      <c r="T8" s="36"/>
    </row>
    <row r="9" ht="22.8" customHeight="1" spans="1:20">
      <c r="A9" s="33" t="s">
        <v>169</v>
      </c>
      <c r="B9" s="33"/>
      <c r="C9" s="33"/>
      <c r="D9" s="21" t="s">
        <v>169</v>
      </c>
      <c r="E9" s="21" t="s">
        <v>170</v>
      </c>
      <c r="F9" s="36">
        <v>4.169942</v>
      </c>
      <c r="G9" s="36">
        <v>4.169942</v>
      </c>
      <c r="H9" s="36">
        <v>3.969942</v>
      </c>
      <c r="I9" s="36"/>
      <c r="J9" s="36"/>
      <c r="K9" s="36"/>
      <c r="L9" s="36"/>
      <c r="M9" s="36"/>
      <c r="N9" s="36"/>
      <c r="O9" s="36"/>
      <c r="P9" s="36"/>
      <c r="Q9" s="36">
        <v>0.2</v>
      </c>
      <c r="R9" s="36"/>
      <c r="S9" s="36"/>
      <c r="T9" s="36"/>
    </row>
    <row r="10" ht="22.8" customHeight="1" spans="1:20">
      <c r="A10" s="33" t="s">
        <v>169</v>
      </c>
      <c r="B10" s="33" t="s">
        <v>171</v>
      </c>
      <c r="C10" s="33"/>
      <c r="D10" s="21" t="s">
        <v>172</v>
      </c>
      <c r="E10" s="21" t="s">
        <v>173</v>
      </c>
      <c r="F10" s="36">
        <v>4.169942</v>
      </c>
      <c r="G10" s="36">
        <v>4.169942</v>
      </c>
      <c r="H10" s="36">
        <v>3.969942</v>
      </c>
      <c r="I10" s="36"/>
      <c r="J10" s="36"/>
      <c r="K10" s="36"/>
      <c r="L10" s="36"/>
      <c r="M10" s="36"/>
      <c r="N10" s="36"/>
      <c r="O10" s="36"/>
      <c r="P10" s="36"/>
      <c r="Q10" s="36">
        <v>0.2</v>
      </c>
      <c r="R10" s="36"/>
      <c r="S10" s="36"/>
      <c r="T10" s="36"/>
    </row>
    <row r="11" ht="22.8" customHeight="1" spans="1:20">
      <c r="A11" s="18" t="s">
        <v>169</v>
      </c>
      <c r="B11" s="18" t="s">
        <v>171</v>
      </c>
      <c r="C11" s="18" t="s">
        <v>174</v>
      </c>
      <c r="D11" s="34" t="s">
        <v>371</v>
      </c>
      <c r="E11" s="34" t="s">
        <v>176</v>
      </c>
      <c r="F11" s="17">
        <v>4.169942</v>
      </c>
      <c r="G11" s="35">
        <v>4.169942</v>
      </c>
      <c r="H11" s="35">
        <v>3.969942</v>
      </c>
      <c r="I11" s="35"/>
      <c r="J11" s="35"/>
      <c r="K11" s="35"/>
      <c r="L11" s="35"/>
      <c r="M11" s="35"/>
      <c r="N11" s="35"/>
      <c r="O11" s="35"/>
      <c r="P11" s="35"/>
      <c r="Q11" s="35">
        <v>0.2</v>
      </c>
      <c r="R11" s="35"/>
      <c r="S11" s="35"/>
      <c r="T11" s="35"/>
    </row>
    <row r="12" ht="25.85" customHeight="1" spans="1:20">
      <c r="A12" s="13" t="s">
        <v>342</v>
      </c>
      <c r="B12" s="13"/>
      <c r="C12" s="13"/>
      <c r="D12" s="1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D12"/>
    <mergeCell ref="D4:D5"/>
    <mergeCell ref="E4:E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workbookViewId="0">
      <selection activeCell="A1" sqref="A1"/>
    </sheetView>
  </sheetViews>
  <sheetFormatPr defaultColWidth="10" defaultRowHeight="13.05"/>
  <cols>
    <col min="1" max="2" width="4.06779661016949" customWidth="1"/>
    <col min="3" max="3" width="4.21186440677966" customWidth="1"/>
    <col min="4" max="4" width="19.9491525423729" customWidth="1"/>
    <col min="5" max="5" width="22.6610169491525" customWidth="1"/>
    <col min="6" max="6" width="9.63559322033898" customWidth="1"/>
    <col min="7" max="32" width="7.1864406779661" customWidth="1"/>
    <col min="33" max="34" width="9.76271186440678" customWidth="1"/>
  </cols>
  <sheetData>
    <row r="1" ht="13.8" customHeight="1" spans="1:3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9" t="s">
        <v>385</v>
      </c>
      <c r="AF1" s="19"/>
    </row>
    <row r="2" ht="43.95" customHeight="1" spans="1:32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ht="24.15" customHeight="1" spans="1:32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4" t="s">
        <v>38</v>
      </c>
      <c r="AF3" s="4"/>
    </row>
    <row r="4" ht="25" customHeight="1" spans="1:32">
      <c r="A4" s="15" t="s">
        <v>158</v>
      </c>
      <c r="B4" s="15"/>
      <c r="C4" s="15"/>
      <c r="D4" s="15" t="s">
        <v>205</v>
      </c>
      <c r="E4" s="15" t="s">
        <v>206</v>
      </c>
      <c r="F4" s="15" t="s">
        <v>386</v>
      </c>
      <c r="G4" s="15" t="s">
        <v>252</v>
      </c>
      <c r="H4" s="15" t="s">
        <v>253</v>
      </c>
      <c r="I4" s="15" t="s">
        <v>254</v>
      </c>
      <c r="J4" s="15" t="s">
        <v>255</v>
      </c>
      <c r="K4" s="15" t="s">
        <v>256</v>
      </c>
      <c r="L4" s="15" t="s">
        <v>257</v>
      </c>
      <c r="M4" s="15" t="s">
        <v>258</v>
      </c>
      <c r="N4" s="15" t="s">
        <v>259</v>
      </c>
      <c r="O4" s="15" t="s">
        <v>260</v>
      </c>
      <c r="P4" s="15" t="s">
        <v>261</v>
      </c>
      <c r="Q4" s="15" t="s">
        <v>384</v>
      </c>
      <c r="R4" s="15" t="s">
        <v>263</v>
      </c>
      <c r="S4" s="15" t="s">
        <v>264</v>
      </c>
      <c r="T4" s="15" t="s">
        <v>265</v>
      </c>
      <c r="U4" s="15" t="s">
        <v>266</v>
      </c>
      <c r="V4" s="15" t="s">
        <v>267</v>
      </c>
      <c r="W4" s="15" t="s">
        <v>268</v>
      </c>
      <c r="X4" s="15" t="s">
        <v>269</v>
      </c>
      <c r="Y4" s="15" t="s">
        <v>270</v>
      </c>
      <c r="Z4" s="15" t="s">
        <v>271</v>
      </c>
      <c r="AA4" s="15" t="s">
        <v>272</v>
      </c>
      <c r="AB4" s="15" t="s">
        <v>273</v>
      </c>
      <c r="AC4" s="15" t="s">
        <v>275</v>
      </c>
      <c r="AD4" s="15" t="s">
        <v>276</v>
      </c>
      <c r="AE4" s="15" t="s">
        <v>277</v>
      </c>
      <c r="AF4" s="15" t="s">
        <v>361</v>
      </c>
    </row>
    <row r="5" ht="21.55" customHeight="1" spans="1:3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ht="22.8" customHeight="1" spans="1:32">
      <c r="A6" s="33"/>
      <c r="B6" s="6"/>
      <c r="C6" s="6"/>
      <c r="D6" s="16"/>
      <c r="E6" s="16" t="s">
        <v>135</v>
      </c>
      <c r="F6" s="36">
        <v>4.169942</v>
      </c>
      <c r="G6" s="36">
        <v>0.50499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>
        <v>3.464952</v>
      </c>
      <c r="AC6" s="36"/>
      <c r="AD6" s="36"/>
      <c r="AE6" s="36"/>
      <c r="AF6" s="36">
        <v>0.2</v>
      </c>
    </row>
    <row r="7" ht="22.8" customHeight="1" spans="1:32">
      <c r="A7" s="23"/>
      <c r="B7" s="23"/>
      <c r="C7" s="23"/>
      <c r="D7" s="21" t="s">
        <v>153</v>
      </c>
      <c r="E7" s="21" t="s">
        <v>154</v>
      </c>
      <c r="F7" s="36">
        <v>4.169942</v>
      </c>
      <c r="G7" s="36">
        <v>0.50499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>
        <v>3.464952</v>
      </c>
      <c r="AC7" s="36"/>
      <c r="AD7" s="36"/>
      <c r="AE7" s="36"/>
      <c r="AF7" s="36">
        <v>0.2</v>
      </c>
    </row>
    <row r="8" ht="22.8" customHeight="1" spans="1:32">
      <c r="A8" s="23"/>
      <c r="B8" s="23"/>
      <c r="C8" s="23"/>
      <c r="D8" s="21" t="s">
        <v>155</v>
      </c>
      <c r="E8" s="21" t="s">
        <v>156</v>
      </c>
      <c r="F8" s="36">
        <v>4.169942</v>
      </c>
      <c r="G8" s="36">
        <v>0.50499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>
        <v>3.464952</v>
      </c>
      <c r="AC8" s="36"/>
      <c r="AD8" s="36"/>
      <c r="AE8" s="36"/>
      <c r="AF8" s="36">
        <v>0.2</v>
      </c>
    </row>
    <row r="9" ht="22.8" customHeight="1" spans="1:32">
      <c r="A9" s="33" t="s">
        <v>169</v>
      </c>
      <c r="B9" s="33"/>
      <c r="C9" s="33"/>
      <c r="D9" s="21" t="s">
        <v>169</v>
      </c>
      <c r="E9" s="21" t="s">
        <v>170</v>
      </c>
      <c r="F9" s="36">
        <v>4.169942</v>
      </c>
      <c r="G9" s="36">
        <v>0.50499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>
        <v>3.464952</v>
      </c>
      <c r="AC9" s="36"/>
      <c r="AD9" s="36"/>
      <c r="AE9" s="36"/>
      <c r="AF9" s="36">
        <v>0.2</v>
      </c>
    </row>
    <row r="10" ht="22.8" customHeight="1" spans="1:32">
      <c r="A10" s="33" t="s">
        <v>169</v>
      </c>
      <c r="B10" s="33" t="s">
        <v>171</v>
      </c>
      <c r="C10" s="33"/>
      <c r="D10" s="21" t="s">
        <v>172</v>
      </c>
      <c r="E10" s="21" t="s">
        <v>173</v>
      </c>
      <c r="F10" s="36">
        <v>4.169942</v>
      </c>
      <c r="G10" s="36">
        <v>0.50499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>
        <v>3.464952</v>
      </c>
      <c r="AC10" s="36"/>
      <c r="AD10" s="36"/>
      <c r="AE10" s="36"/>
      <c r="AF10" s="36">
        <v>0.2</v>
      </c>
    </row>
    <row r="11" ht="22.8" customHeight="1" spans="1:32">
      <c r="A11" s="18" t="s">
        <v>169</v>
      </c>
      <c r="B11" s="18" t="s">
        <v>171</v>
      </c>
      <c r="C11" s="18" t="s">
        <v>174</v>
      </c>
      <c r="D11" s="34" t="s">
        <v>371</v>
      </c>
      <c r="E11" s="34" t="s">
        <v>176</v>
      </c>
      <c r="F11" s="35">
        <v>4.169942</v>
      </c>
      <c r="G11" s="35">
        <v>0.50499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>
        <v>3.464952</v>
      </c>
      <c r="AC11" s="35"/>
      <c r="AD11" s="35"/>
      <c r="AE11" s="35"/>
      <c r="AF11" s="35">
        <v>0.2</v>
      </c>
    </row>
    <row r="12" ht="25.85" customHeight="1" spans="1:32">
      <c r="A12" s="13" t="s">
        <v>342</v>
      </c>
      <c r="B12" s="13"/>
      <c r="C12" s="13"/>
      <c r="D12" s="1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</sheetData>
  <mergeCells count="35">
    <mergeCell ref="AE1:AF1"/>
    <mergeCell ref="A2:AF2"/>
    <mergeCell ref="A3:AD3"/>
    <mergeCell ref="AE3:AF3"/>
    <mergeCell ref="A4:C4"/>
    <mergeCell ref="A12:D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05" outlineLevelCol="7"/>
  <cols>
    <col min="1" max="1" width="12.8898305084746" customWidth="1"/>
    <col min="2" max="2" width="29.7203389830508" customWidth="1"/>
    <col min="3" max="3" width="20.7542372881356" customWidth="1"/>
    <col min="4" max="4" width="12.3474576271186" customWidth="1"/>
    <col min="5" max="5" width="10.3135593220339" customWidth="1"/>
    <col min="6" max="6" width="14.1186440677966" customWidth="1"/>
    <col min="7" max="8" width="13.7033898305085" customWidth="1"/>
  </cols>
  <sheetData>
    <row r="1" ht="16.35" customHeight="1" spans="1:8">
      <c r="A1" s="1"/>
      <c r="B1" s="1"/>
      <c r="C1" s="1"/>
      <c r="D1" s="1"/>
      <c r="E1" s="1"/>
      <c r="F1" s="1"/>
      <c r="G1" s="19" t="s">
        <v>387</v>
      </c>
      <c r="H1" s="19"/>
    </row>
    <row r="2" ht="33.6" customHeight="1" spans="1:8">
      <c r="A2" s="30" t="s">
        <v>23</v>
      </c>
      <c r="B2" s="30"/>
      <c r="C2" s="30"/>
      <c r="D2" s="30"/>
      <c r="E2" s="30"/>
      <c r="F2" s="30"/>
      <c r="G2" s="30"/>
      <c r="H2" s="30"/>
    </row>
    <row r="3" ht="24.15" customHeight="1" spans="1:8">
      <c r="A3" s="20" t="s">
        <v>37</v>
      </c>
      <c r="B3" s="20"/>
      <c r="C3" s="20"/>
      <c r="D3" s="20"/>
      <c r="E3" s="20"/>
      <c r="F3" s="20"/>
      <c r="G3" s="20"/>
      <c r="H3" s="4" t="s">
        <v>38</v>
      </c>
    </row>
    <row r="4" ht="23.25" customHeight="1" spans="1:8">
      <c r="A4" s="15" t="s">
        <v>388</v>
      </c>
      <c r="B4" s="15" t="s">
        <v>389</v>
      </c>
      <c r="C4" s="15" t="s">
        <v>390</v>
      </c>
      <c r="D4" s="15" t="s">
        <v>391</v>
      </c>
      <c r="E4" s="15" t="s">
        <v>392</v>
      </c>
      <c r="F4" s="15"/>
      <c r="G4" s="15"/>
      <c r="H4" s="15" t="s">
        <v>393</v>
      </c>
    </row>
    <row r="5" ht="25.85" customHeight="1" spans="1:8">
      <c r="A5" s="15"/>
      <c r="B5" s="15"/>
      <c r="C5" s="15"/>
      <c r="D5" s="15"/>
      <c r="E5" s="15" t="s">
        <v>137</v>
      </c>
      <c r="F5" s="15" t="s">
        <v>394</v>
      </c>
      <c r="G5" s="15" t="s">
        <v>395</v>
      </c>
      <c r="H5" s="15"/>
    </row>
    <row r="6" ht="22.8" customHeight="1" spans="1:8">
      <c r="A6" s="23"/>
      <c r="B6" s="23" t="s">
        <v>135</v>
      </c>
      <c r="C6" s="22">
        <v>0</v>
      </c>
      <c r="D6" s="22"/>
      <c r="E6" s="22"/>
      <c r="F6" s="22"/>
      <c r="G6" s="22"/>
      <c r="H6" s="22"/>
    </row>
    <row r="7" ht="22.8" customHeight="1" spans="1:8">
      <c r="A7" s="21" t="s">
        <v>153</v>
      </c>
      <c r="B7" s="21" t="s">
        <v>154</v>
      </c>
      <c r="C7" s="22"/>
      <c r="D7" s="22"/>
      <c r="E7" s="22"/>
      <c r="F7" s="22"/>
      <c r="G7" s="22"/>
      <c r="H7" s="22"/>
    </row>
    <row r="8" ht="22.8" customHeight="1" spans="1:8">
      <c r="A8" s="34" t="s">
        <v>155</v>
      </c>
      <c r="B8" s="34" t="s">
        <v>156</v>
      </c>
      <c r="C8" s="35"/>
      <c r="D8" s="35"/>
      <c r="E8" s="17"/>
      <c r="F8" s="35"/>
      <c r="G8" s="35"/>
      <c r="H8" s="35"/>
    </row>
    <row r="9" ht="16.35" customHeight="1" spans="1:8">
      <c r="A9" s="13" t="s">
        <v>342</v>
      </c>
      <c r="B9" s="13"/>
      <c r="C9" s="13"/>
      <c r="D9" s="13"/>
      <c r="E9" s="1"/>
      <c r="F9" s="1"/>
      <c r="G9" s="1"/>
      <c r="H9" s="1"/>
    </row>
  </sheetData>
  <mergeCells count="10">
    <mergeCell ref="G1:H1"/>
    <mergeCell ref="A2:H2"/>
    <mergeCell ref="A3:G3"/>
    <mergeCell ref="E4:G4"/>
    <mergeCell ref="A9:D9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A1" sqref="A1"/>
    </sheetView>
  </sheetViews>
  <sheetFormatPr defaultColWidth="10" defaultRowHeight="13.05" outlineLevelCol="2"/>
  <cols>
    <col min="1" max="1" width="6.3728813559322" customWidth="1"/>
    <col min="2" max="2" width="9.90677966101695" customWidth="1"/>
    <col min="3" max="3" width="52.3813559322034" customWidth="1"/>
  </cols>
  <sheetData>
    <row r="1" ht="32.75" customHeight="1" spans="1:3">
      <c r="A1" s="1"/>
      <c r="B1" s="2" t="s">
        <v>5</v>
      </c>
      <c r="C1" s="2"/>
    </row>
    <row r="2" ht="25" customHeight="1" spans="1:3">
      <c r="B2" s="2"/>
      <c r="C2" s="2"/>
    </row>
    <row r="3" ht="31.05" customHeight="1" spans="1:3">
      <c r="B3" s="28" t="s">
        <v>6</v>
      </c>
      <c r="C3" s="28"/>
    </row>
    <row r="4" ht="32.55" customHeight="1" spans="1:3">
      <c r="B4" s="46">
        <v>1</v>
      </c>
      <c r="C4" s="47" t="s">
        <v>7</v>
      </c>
    </row>
    <row r="5" ht="32.55" customHeight="1" spans="1:3">
      <c r="B5" s="46">
        <v>2</v>
      </c>
      <c r="C5" s="47" t="s">
        <v>8</v>
      </c>
    </row>
    <row r="6" ht="32.55" customHeight="1" spans="1:3">
      <c r="B6" s="46">
        <v>3</v>
      </c>
      <c r="C6" s="47" t="s">
        <v>9</v>
      </c>
    </row>
    <row r="7" ht="32.55" customHeight="1" spans="1:3">
      <c r="B7" s="46">
        <v>4</v>
      </c>
      <c r="C7" s="47" t="s">
        <v>10</v>
      </c>
    </row>
    <row r="8" ht="32.55" customHeight="1" spans="1:3">
      <c r="B8" s="46">
        <v>5</v>
      </c>
      <c r="C8" s="47" t="s">
        <v>11</v>
      </c>
    </row>
    <row r="9" ht="32.55" customHeight="1" spans="1:3">
      <c r="B9" s="46">
        <v>6</v>
      </c>
      <c r="C9" s="47" t="s">
        <v>12</v>
      </c>
    </row>
    <row r="10" ht="32.55" customHeight="1" spans="1:3">
      <c r="B10" s="46">
        <v>7</v>
      </c>
      <c r="C10" s="47" t="s">
        <v>13</v>
      </c>
    </row>
    <row r="11" ht="32.55" customHeight="1" spans="1:3">
      <c r="B11" s="46">
        <v>8</v>
      </c>
      <c r="C11" s="47" t="s">
        <v>14</v>
      </c>
    </row>
    <row r="12" ht="32.55" customHeight="1" spans="1:3">
      <c r="B12" s="46">
        <v>9</v>
      </c>
      <c r="C12" s="47" t="s">
        <v>15</v>
      </c>
    </row>
    <row r="13" ht="32.55" customHeight="1" spans="1:3">
      <c r="B13" s="46">
        <v>10</v>
      </c>
      <c r="C13" s="47" t="s">
        <v>16</v>
      </c>
    </row>
    <row r="14" ht="32.55" customHeight="1" spans="1:3">
      <c r="B14" s="46">
        <v>11</v>
      </c>
      <c r="C14" s="47" t="s">
        <v>17</v>
      </c>
    </row>
    <row r="15" ht="32.55" customHeight="1" spans="1:3">
      <c r="B15" s="46">
        <v>12</v>
      </c>
      <c r="C15" s="47" t="s">
        <v>18</v>
      </c>
    </row>
    <row r="16" ht="32.55" customHeight="1" spans="1:3">
      <c r="B16" s="46">
        <v>13</v>
      </c>
      <c r="C16" s="47" t="s">
        <v>19</v>
      </c>
    </row>
    <row r="17" ht="32.55" customHeight="1" spans="2:3">
      <c r="B17" s="46">
        <v>14</v>
      </c>
      <c r="C17" s="47" t="s">
        <v>20</v>
      </c>
    </row>
    <row r="18" ht="32.55" customHeight="1" spans="2:3">
      <c r="B18" s="46">
        <v>15</v>
      </c>
      <c r="C18" s="47" t="s">
        <v>21</v>
      </c>
    </row>
    <row r="19" ht="32.55" customHeight="1" spans="2:3">
      <c r="B19" s="46">
        <v>16</v>
      </c>
      <c r="C19" s="47" t="s">
        <v>22</v>
      </c>
    </row>
    <row r="20" ht="32.55" customHeight="1" spans="2:3">
      <c r="B20" s="46">
        <v>17</v>
      </c>
      <c r="C20" s="47" t="s">
        <v>23</v>
      </c>
    </row>
    <row r="21" ht="32.55" customHeight="1" spans="2:3">
      <c r="B21" s="46">
        <v>18</v>
      </c>
      <c r="C21" s="47" t="s">
        <v>24</v>
      </c>
    </row>
    <row r="22" ht="32.55" customHeight="1" spans="2:3">
      <c r="B22" s="46">
        <v>19</v>
      </c>
      <c r="C22" s="47" t="s">
        <v>25</v>
      </c>
    </row>
    <row r="23" ht="32.55" customHeight="1" spans="2:3">
      <c r="B23" s="46">
        <v>20</v>
      </c>
      <c r="C23" s="47" t="s">
        <v>26</v>
      </c>
    </row>
    <row r="24" ht="32.55" customHeight="1" spans="2:3">
      <c r="B24" s="46">
        <v>21</v>
      </c>
      <c r="C24" s="47" t="s">
        <v>27</v>
      </c>
    </row>
    <row r="25" ht="32.55" customHeight="1" spans="2:3">
      <c r="B25" s="46">
        <v>22</v>
      </c>
      <c r="C25" s="47" t="s">
        <v>28</v>
      </c>
    </row>
    <row r="26" ht="32.55" customHeight="1" spans="2:3">
      <c r="B26" s="46">
        <v>23</v>
      </c>
      <c r="C26" s="47" t="s">
        <v>29</v>
      </c>
    </row>
    <row r="27" ht="32.55" customHeight="1" spans="2:3">
      <c r="B27" s="46">
        <v>24</v>
      </c>
      <c r="C27" s="47" t="s">
        <v>30</v>
      </c>
    </row>
    <row r="28" ht="32.55" customHeight="1" spans="2:3">
      <c r="B28" s="46">
        <v>25</v>
      </c>
      <c r="C28" s="47" t="s">
        <v>31</v>
      </c>
    </row>
    <row r="29" ht="32.55" customHeight="1" spans="2:3">
      <c r="B29" s="46">
        <v>26</v>
      </c>
      <c r="C29" s="47" t="s">
        <v>32</v>
      </c>
    </row>
    <row r="30" ht="32.55" customHeight="1" spans="2:3">
      <c r="B30" s="46">
        <v>27</v>
      </c>
      <c r="C30" s="47" t="s">
        <v>33</v>
      </c>
    </row>
    <row r="31" ht="32.55" customHeight="1" spans="2:3">
      <c r="B31" s="46">
        <v>28</v>
      </c>
      <c r="C31" s="47" t="s">
        <v>34</v>
      </c>
    </row>
    <row r="32" ht="32.55" customHeight="1" spans="2:3">
      <c r="B32" s="46">
        <v>29</v>
      </c>
      <c r="C32" s="47" t="s">
        <v>35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05" outlineLevelCol="7"/>
  <cols>
    <col min="1" max="1" width="11.3983050847458" customWidth="1"/>
    <col min="2" max="2" width="24.8305084745763" customWidth="1"/>
    <col min="3" max="3" width="16.1525423728814" customWidth="1"/>
    <col min="4" max="4" width="12.8898305084746" customWidth="1"/>
    <col min="5" max="5" width="12.7542372881356" customWidth="1"/>
    <col min="6" max="6" width="13.8389830508475" customWidth="1"/>
    <col min="7" max="8" width="13.7033898305085" customWidth="1"/>
  </cols>
  <sheetData>
    <row r="1" ht="16.35" customHeight="1" spans="1:8">
      <c r="A1" s="1"/>
      <c r="B1" s="1"/>
      <c r="C1" s="1"/>
      <c r="D1" s="1"/>
      <c r="E1" s="1"/>
      <c r="F1" s="1"/>
      <c r="G1" s="19" t="s">
        <v>396</v>
      </c>
      <c r="H1" s="19"/>
    </row>
    <row r="2" ht="38.8" customHeight="1" spans="1:8">
      <c r="A2" s="30" t="s">
        <v>24</v>
      </c>
      <c r="B2" s="30"/>
      <c r="C2" s="30"/>
      <c r="D2" s="30"/>
      <c r="E2" s="30"/>
      <c r="F2" s="30"/>
      <c r="G2" s="30"/>
      <c r="H2" s="30"/>
    </row>
    <row r="3" ht="24.15" customHeight="1" spans="1:8">
      <c r="A3" s="20" t="s">
        <v>37</v>
      </c>
      <c r="B3" s="20"/>
      <c r="C3" s="20"/>
      <c r="D3" s="20"/>
      <c r="E3" s="20"/>
      <c r="F3" s="20"/>
      <c r="G3" s="20"/>
      <c r="H3" s="4" t="s">
        <v>38</v>
      </c>
    </row>
    <row r="4" ht="23.25" customHeight="1" spans="1:8">
      <c r="A4" s="15" t="s">
        <v>159</v>
      </c>
      <c r="B4" s="15" t="s">
        <v>160</v>
      </c>
      <c r="C4" s="15" t="s">
        <v>135</v>
      </c>
      <c r="D4" s="15" t="s">
        <v>397</v>
      </c>
      <c r="E4" s="15"/>
      <c r="F4" s="15"/>
      <c r="G4" s="15"/>
      <c r="H4" s="15" t="s">
        <v>162</v>
      </c>
    </row>
    <row r="5" ht="19.8" customHeight="1" spans="1:8">
      <c r="A5" s="15"/>
      <c r="B5" s="15"/>
      <c r="C5" s="15"/>
      <c r="D5" s="15" t="s">
        <v>137</v>
      </c>
      <c r="E5" s="15" t="s">
        <v>341</v>
      </c>
      <c r="F5" s="15"/>
      <c r="G5" s="15" t="s">
        <v>226</v>
      </c>
      <c r="H5" s="15"/>
    </row>
    <row r="6" ht="27.6" customHeight="1" spans="1:8">
      <c r="A6" s="15"/>
      <c r="B6" s="15"/>
      <c r="C6" s="15"/>
      <c r="D6" s="15"/>
      <c r="E6" s="15" t="s">
        <v>224</v>
      </c>
      <c r="F6" s="15" t="s">
        <v>216</v>
      </c>
      <c r="G6" s="15"/>
      <c r="H6" s="15"/>
    </row>
    <row r="7" ht="22.8" customHeight="1" spans="1:8">
      <c r="A7" s="23"/>
      <c r="B7" s="33" t="s">
        <v>135</v>
      </c>
      <c r="C7" s="22">
        <v>0</v>
      </c>
      <c r="D7" s="22"/>
      <c r="E7" s="22"/>
      <c r="F7" s="22"/>
      <c r="G7" s="22"/>
      <c r="H7" s="22"/>
    </row>
    <row r="8" ht="22.8" customHeight="1" spans="1:8">
      <c r="A8" s="21"/>
      <c r="B8" s="21"/>
      <c r="C8" s="22"/>
      <c r="D8" s="22"/>
      <c r="E8" s="22"/>
      <c r="F8" s="22"/>
      <c r="G8" s="22"/>
      <c r="H8" s="22"/>
    </row>
    <row r="9" ht="22.8" customHeight="1" spans="1:8">
      <c r="A9" s="21"/>
      <c r="B9" s="21"/>
      <c r="C9" s="22"/>
      <c r="D9" s="22"/>
      <c r="E9" s="22"/>
      <c r="F9" s="22"/>
      <c r="G9" s="22"/>
      <c r="H9" s="22"/>
    </row>
    <row r="10" ht="22.8" customHeight="1" spans="1:8">
      <c r="A10" s="21"/>
      <c r="B10" s="21"/>
      <c r="C10" s="22"/>
      <c r="D10" s="22"/>
      <c r="E10" s="22"/>
      <c r="F10" s="22"/>
      <c r="G10" s="22"/>
      <c r="H10" s="22"/>
    </row>
    <row r="11" ht="22.8" customHeight="1" spans="1:8">
      <c r="A11" s="21"/>
      <c r="B11" s="21"/>
      <c r="C11" s="22"/>
      <c r="D11" s="22"/>
      <c r="E11" s="22"/>
      <c r="F11" s="22"/>
      <c r="G11" s="22"/>
      <c r="H11" s="22"/>
    </row>
    <row r="12" ht="22.8" customHeight="1" spans="1:8">
      <c r="A12" s="34"/>
      <c r="B12" s="34"/>
      <c r="C12" s="17"/>
      <c r="D12" s="17"/>
      <c r="E12" s="35"/>
      <c r="F12" s="35"/>
      <c r="G12" s="35"/>
      <c r="H12" s="35"/>
    </row>
    <row r="13" ht="16.35" customHeight="1" spans="1:8">
      <c r="A13" s="13" t="s">
        <v>342</v>
      </c>
      <c r="B13" s="13"/>
      <c r="C13" s="13"/>
      <c r="D13" s="1"/>
      <c r="E13" s="1"/>
      <c r="F13" s="1"/>
      <c r="G13" s="1"/>
      <c r="H13" s="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05"/>
  <cols>
    <col min="1" max="2" width="4.06779661016949" customWidth="1"/>
    <col min="3" max="3" width="4.21186440677966" customWidth="1"/>
    <col min="4" max="4" width="15.7457627118644" customWidth="1"/>
    <col min="5" max="5" width="21.1694915254237" customWidth="1"/>
    <col min="6" max="6" width="11.8050847457627" customWidth="1"/>
    <col min="7" max="20" width="7.1864406779661" customWidth="1"/>
    <col min="21" max="21" width="9.76271186440678" customWidth="1"/>
  </cols>
  <sheetData>
    <row r="1" ht="16.35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9" t="s">
        <v>398</v>
      </c>
      <c r="T1" s="19"/>
    </row>
    <row r="2" ht="47.4" customHeight="1" spans="1:20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1"/>
      <c r="S2" s="1"/>
      <c r="T2" s="1"/>
    </row>
    <row r="3" ht="24.15" customHeight="1" spans="1:20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" t="s">
        <v>38</v>
      </c>
      <c r="T3" s="4"/>
    </row>
    <row r="4" ht="27.6" customHeight="1" spans="1:20">
      <c r="A4" s="15" t="s">
        <v>158</v>
      </c>
      <c r="B4" s="15"/>
      <c r="C4" s="15"/>
      <c r="D4" s="15" t="s">
        <v>205</v>
      </c>
      <c r="E4" s="15" t="s">
        <v>206</v>
      </c>
      <c r="F4" s="15" t="s">
        <v>207</v>
      </c>
      <c r="G4" s="15" t="s">
        <v>208</v>
      </c>
      <c r="H4" s="15" t="s">
        <v>209</v>
      </c>
      <c r="I4" s="15" t="s">
        <v>210</v>
      </c>
      <c r="J4" s="15" t="s">
        <v>211</v>
      </c>
      <c r="K4" s="15" t="s">
        <v>212</v>
      </c>
      <c r="L4" s="15" t="s">
        <v>213</v>
      </c>
      <c r="M4" s="15" t="s">
        <v>214</v>
      </c>
      <c r="N4" s="15" t="s">
        <v>215</v>
      </c>
      <c r="O4" s="15" t="s">
        <v>216</v>
      </c>
      <c r="P4" s="15" t="s">
        <v>217</v>
      </c>
      <c r="Q4" s="15" t="s">
        <v>218</v>
      </c>
      <c r="R4" s="15" t="s">
        <v>219</v>
      </c>
      <c r="S4" s="15" t="s">
        <v>220</v>
      </c>
      <c r="T4" s="15" t="s">
        <v>221</v>
      </c>
    </row>
    <row r="5" ht="19.8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23"/>
      <c r="B6" s="23"/>
      <c r="C6" s="23"/>
      <c r="D6" s="23"/>
      <c r="E6" s="23" t="s">
        <v>135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8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23"/>
      <c r="B8" s="23"/>
      <c r="C8" s="23"/>
      <c r="D8" s="21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8" customHeight="1" spans="1:20">
      <c r="A9" s="33"/>
      <c r="B9" s="33"/>
      <c r="C9" s="33"/>
      <c r="D9" s="21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ht="22.8" customHeight="1" spans="1:20">
      <c r="A10" s="33"/>
      <c r="B10" s="33"/>
      <c r="C10" s="33"/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ht="22.8" customHeight="1" spans="1:20">
      <c r="A11" s="18"/>
      <c r="B11" s="18"/>
      <c r="C11" s="18"/>
      <c r="D11" s="34"/>
      <c r="E11" s="3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ht="25.85" customHeight="1" spans="1:20">
      <c r="A12" s="13" t="s">
        <v>342</v>
      </c>
      <c r="B12" s="13"/>
      <c r="C12" s="13"/>
      <c r="D12" s="1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</sheetData>
  <mergeCells count="23">
    <mergeCell ref="S1:T1"/>
    <mergeCell ref="A2:Q2"/>
    <mergeCell ref="A3:R3"/>
    <mergeCell ref="S3:T3"/>
    <mergeCell ref="A4:C4"/>
    <mergeCell ref="A12:D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05"/>
  <cols>
    <col min="1" max="2" width="4.06779661016949" customWidth="1"/>
    <col min="3" max="3" width="4.21186440677966" customWidth="1"/>
    <col min="4" max="4" width="15.7457627118644" customWidth="1"/>
    <col min="5" max="5" width="21.1694915254237" customWidth="1"/>
    <col min="6" max="6" width="9.22881355932203" customWidth="1"/>
    <col min="7" max="20" width="7.1864406779661" customWidth="1"/>
    <col min="21" max="21" width="9.76271186440678" customWidth="1"/>
  </cols>
  <sheetData>
    <row r="1" ht="16.35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9" t="s">
        <v>399</v>
      </c>
      <c r="T1" s="19"/>
    </row>
    <row r="2" ht="47.4" customHeight="1" spans="1:20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55" customHeight="1" spans="1:20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" t="s">
        <v>38</v>
      </c>
      <c r="T3" s="4"/>
    </row>
    <row r="4" ht="29.3" customHeight="1" spans="1:20">
      <c r="A4" s="15" t="s">
        <v>158</v>
      </c>
      <c r="B4" s="15"/>
      <c r="C4" s="15"/>
      <c r="D4" s="15" t="s">
        <v>205</v>
      </c>
      <c r="E4" s="15" t="s">
        <v>206</v>
      </c>
      <c r="F4" s="15" t="s">
        <v>223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135</v>
      </c>
      <c r="H5" s="15" t="s">
        <v>224</v>
      </c>
      <c r="I5" s="15" t="s">
        <v>225</v>
      </c>
      <c r="J5" s="15" t="s">
        <v>216</v>
      </c>
      <c r="K5" s="15" t="s">
        <v>135</v>
      </c>
      <c r="L5" s="15" t="s">
        <v>228</v>
      </c>
      <c r="M5" s="15" t="s">
        <v>229</v>
      </c>
      <c r="N5" s="15" t="s">
        <v>218</v>
      </c>
      <c r="O5" s="15" t="s">
        <v>230</v>
      </c>
      <c r="P5" s="15" t="s">
        <v>231</v>
      </c>
      <c r="Q5" s="15" t="s">
        <v>232</v>
      </c>
      <c r="R5" s="15" t="s">
        <v>214</v>
      </c>
      <c r="S5" s="15" t="s">
        <v>217</v>
      </c>
      <c r="T5" s="15" t="s">
        <v>221</v>
      </c>
    </row>
    <row r="6" ht="22.8" customHeight="1" spans="1:20">
      <c r="A6" s="23"/>
      <c r="B6" s="23"/>
      <c r="C6" s="23"/>
      <c r="D6" s="23"/>
      <c r="E6" s="23" t="s">
        <v>135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8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23"/>
      <c r="B8" s="23"/>
      <c r="C8" s="23"/>
      <c r="D8" s="21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8" customHeight="1" spans="1:20">
      <c r="A9" s="33"/>
      <c r="B9" s="33"/>
      <c r="C9" s="33"/>
      <c r="D9" s="21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ht="22.8" customHeight="1" spans="1:20">
      <c r="A10" s="33"/>
      <c r="B10" s="33"/>
      <c r="C10" s="33"/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ht="22.8" customHeight="1" spans="1:20">
      <c r="A11" s="18"/>
      <c r="B11" s="18"/>
      <c r="C11" s="18"/>
      <c r="D11" s="34"/>
      <c r="E11" s="34"/>
      <c r="F11" s="35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ht="25.85" customHeight="1" spans="1:20">
      <c r="A12" s="13" t="s">
        <v>342</v>
      </c>
      <c r="B12" s="13"/>
      <c r="C12" s="13"/>
      <c r="D12" s="1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D12"/>
    <mergeCell ref="D4:D5"/>
    <mergeCell ref="E4:E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05" outlineLevelCol="7"/>
  <cols>
    <col min="1" max="1" width="11.1271186440678" customWidth="1"/>
    <col min="2" max="2" width="25.3728813559322" customWidth="1"/>
    <col min="3" max="3" width="15.3305084745763" customWidth="1"/>
    <col min="4" max="4" width="12.7542372881356" customWidth="1"/>
    <col min="5" max="5" width="16.4152542372881" customWidth="1"/>
    <col min="6" max="6" width="14.1186440677966" customWidth="1"/>
    <col min="7" max="7" width="15.3305084745763" customWidth="1"/>
    <col min="8" max="8" width="17.6440677966102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9" t="s">
        <v>400</v>
      </c>
    </row>
    <row r="2" ht="38.8" customHeight="1" spans="1:8">
      <c r="A2" s="30" t="s">
        <v>27</v>
      </c>
      <c r="B2" s="30"/>
      <c r="C2" s="30"/>
      <c r="D2" s="30"/>
      <c r="E2" s="30"/>
      <c r="F2" s="30"/>
      <c r="G2" s="30"/>
      <c r="H2" s="30"/>
    </row>
    <row r="3" ht="24.15" customHeight="1" spans="1:8">
      <c r="A3" s="20" t="s">
        <v>37</v>
      </c>
      <c r="B3" s="20"/>
      <c r="C3" s="20"/>
      <c r="D3" s="20"/>
      <c r="E3" s="20"/>
      <c r="F3" s="20"/>
      <c r="G3" s="20"/>
      <c r="H3" s="4" t="s">
        <v>38</v>
      </c>
    </row>
    <row r="4" ht="19.8" customHeight="1" spans="1:8">
      <c r="A4" s="15" t="s">
        <v>159</v>
      </c>
      <c r="B4" s="15" t="s">
        <v>160</v>
      </c>
      <c r="C4" s="15" t="s">
        <v>135</v>
      </c>
      <c r="D4" s="15" t="s">
        <v>401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137</v>
      </c>
      <c r="E5" s="15" t="s">
        <v>341</v>
      </c>
      <c r="F5" s="15"/>
      <c r="G5" s="15" t="s">
        <v>226</v>
      </c>
      <c r="H5" s="15"/>
    </row>
    <row r="6" ht="23.25" customHeight="1" spans="1:8">
      <c r="A6" s="15"/>
      <c r="B6" s="15"/>
      <c r="C6" s="15"/>
      <c r="D6" s="15"/>
      <c r="E6" s="15" t="s">
        <v>224</v>
      </c>
      <c r="F6" s="15" t="s">
        <v>216</v>
      </c>
      <c r="G6" s="15"/>
      <c r="H6" s="15"/>
    </row>
    <row r="7" ht="22.8" customHeight="1" spans="1:8">
      <c r="A7" s="23"/>
      <c r="B7" s="33" t="s">
        <v>135</v>
      </c>
      <c r="C7" s="22">
        <v>0</v>
      </c>
      <c r="D7" s="22"/>
      <c r="E7" s="22"/>
      <c r="F7" s="22"/>
      <c r="G7" s="22"/>
      <c r="H7" s="22"/>
    </row>
    <row r="8" ht="22.8" customHeight="1" spans="1:8">
      <c r="A8" s="21"/>
      <c r="B8" s="21"/>
      <c r="C8" s="22"/>
      <c r="D8" s="22"/>
      <c r="E8" s="22"/>
      <c r="F8" s="22"/>
      <c r="G8" s="22"/>
      <c r="H8" s="22"/>
    </row>
    <row r="9" ht="22.8" customHeight="1" spans="1:8">
      <c r="A9" s="21"/>
      <c r="B9" s="21"/>
      <c r="C9" s="22"/>
      <c r="D9" s="22"/>
      <c r="E9" s="22"/>
      <c r="F9" s="22"/>
      <c r="G9" s="22"/>
      <c r="H9" s="22"/>
    </row>
    <row r="10" ht="22.8" customHeight="1" spans="1:8">
      <c r="A10" s="21"/>
      <c r="B10" s="21"/>
      <c r="C10" s="22"/>
      <c r="D10" s="22"/>
      <c r="E10" s="22"/>
      <c r="F10" s="22"/>
      <c r="G10" s="22"/>
      <c r="H10" s="22"/>
    </row>
    <row r="11" ht="22.8" customHeight="1" spans="1:8">
      <c r="A11" s="21"/>
      <c r="B11" s="21"/>
      <c r="C11" s="22"/>
      <c r="D11" s="22"/>
      <c r="E11" s="22"/>
      <c r="F11" s="22"/>
      <c r="G11" s="22"/>
      <c r="H11" s="22"/>
    </row>
    <row r="12" ht="22.8" customHeight="1" spans="1:8">
      <c r="A12" s="34"/>
      <c r="B12" s="34"/>
      <c r="C12" s="17"/>
      <c r="D12" s="17"/>
      <c r="E12" s="35"/>
      <c r="F12" s="35"/>
      <c r="G12" s="35"/>
      <c r="H12" s="35"/>
    </row>
    <row r="13" ht="16.35" customHeight="1" spans="1:8">
      <c r="A13" s="13" t="s">
        <v>342</v>
      </c>
      <c r="B13" s="13"/>
      <c r="C13" s="13"/>
      <c r="D13" s="13"/>
      <c r="E13" s="1"/>
      <c r="F13" s="1"/>
      <c r="G13" s="1"/>
      <c r="H13" s="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05" outlineLevelCol="7"/>
  <cols>
    <col min="1" max="1" width="10.7203389830508" customWidth="1"/>
    <col min="2" max="2" width="22.7966101694915" customWidth="1"/>
    <col min="3" max="3" width="19.2627118644068" customWidth="1"/>
    <col min="4" max="4" width="16.6949152542373" customWidth="1"/>
    <col min="5" max="6" width="16.4152542372881" customWidth="1"/>
    <col min="7" max="8" width="17.6440677966102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9" t="s">
        <v>402</v>
      </c>
    </row>
    <row r="2" ht="38.8" customHeight="1" spans="1:8">
      <c r="A2" s="30" t="s">
        <v>28</v>
      </c>
      <c r="B2" s="30"/>
      <c r="C2" s="30"/>
      <c r="D2" s="30"/>
      <c r="E2" s="30"/>
      <c r="F2" s="30"/>
      <c r="G2" s="30"/>
      <c r="H2" s="30"/>
    </row>
    <row r="3" ht="24.15" customHeight="1" spans="1:8">
      <c r="A3" s="20" t="s">
        <v>37</v>
      </c>
      <c r="B3" s="20"/>
      <c r="C3" s="20"/>
      <c r="D3" s="20"/>
      <c r="E3" s="20"/>
      <c r="F3" s="20"/>
      <c r="G3" s="20"/>
      <c r="H3" s="4" t="s">
        <v>38</v>
      </c>
    </row>
    <row r="4" ht="20.7" customHeight="1" spans="1:8">
      <c r="A4" s="15" t="s">
        <v>159</v>
      </c>
      <c r="B4" s="15" t="s">
        <v>160</v>
      </c>
      <c r="C4" s="15" t="s">
        <v>135</v>
      </c>
      <c r="D4" s="15" t="s">
        <v>403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137</v>
      </c>
      <c r="E5" s="15" t="s">
        <v>341</v>
      </c>
      <c r="F5" s="15"/>
      <c r="G5" s="15" t="s">
        <v>226</v>
      </c>
      <c r="H5" s="15"/>
    </row>
    <row r="6" ht="24.15" customHeight="1" spans="1:8">
      <c r="A6" s="15"/>
      <c r="B6" s="15"/>
      <c r="C6" s="15"/>
      <c r="D6" s="15"/>
      <c r="E6" s="15" t="s">
        <v>224</v>
      </c>
      <c r="F6" s="15" t="s">
        <v>216</v>
      </c>
      <c r="G6" s="15"/>
      <c r="H6" s="15"/>
    </row>
    <row r="7" ht="22.8" customHeight="1" spans="1:8">
      <c r="A7" s="23"/>
      <c r="B7" s="33" t="s">
        <v>135</v>
      </c>
      <c r="C7" s="22">
        <v>0</v>
      </c>
      <c r="D7" s="22"/>
      <c r="E7" s="22"/>
      <c r="F7" s="22"/>
      <c r="G7" s="22"/>
      <c r="H7" s="22"/>
    </row>
    <row r="8" ht="22.8" customHeight="1" spans="1:8">
      <c r="A8" s="21"/>
      <c r="B8" s="21"/>
      <c r="C8" s="22"/>
      <c r="D8" s="22"/>
      <c r="E8" s="22"/>
      <c r="F8" s="22"/>
      <c r="G8" s="22"/>
      <c r="H8" s="22"/>
    </row>
    <row r="9" ht="22.8" customHeight="1" spans="1:8">
      <c r="A9" s="21"/>
      <c r="B9" s="21"/>
      <c r="C9" s="22"/>
      <c r="D9" s="22"/>
      <c r="E9" s="22"/>
      <c r="F9" s="22"/>
      <c r="G9" s="22"/>
      <c r="H9" s="22"/>
    </row>
    <row r="10" ht="22.8" customHeight="1" spans="1:8">
      <c r="A10" s="21"/>
      <c r="B10" s="21"/>
      <c r="C10" s="22"/>
      <c r="D10" s="22"/>
      <c r="E10" s="22"/>
      <c r="F10" s="22"/>
      <c r="G10" s="22"/>
      <c r="H10" s="22"/>
    </row>
    <row r="11" ht="22.8" customHeight="1" spans="1:8">
      <c r="A11" s="21"/>
      <c r="B11" s="21"/>
      <c r="C11" s="22"/>
      <c r="D11" s="22"/>
      <c r="E11" s="22"/>
      <c r="F11" s="22"/>
      <c r="G11" s="22"/>
      <c r="H11" s="22"/>
    </row>
    <row r="12" ht="22.8" customHeight="1" spans="1:8">
      <c r="A12" s="34"/>
      <c r="B12" s="34"/>
      <c r="C12" s="17"/>
      <c r="D12" s="17"/>
      <c r="E12" s="35"/>
      <c r="F12" s="35"/>
      <c r="G12" s="35"/>
      <c r="H12" s="35"/>
    </row>
    <row r="13" ht="16.35" customHeight="1" spans="1:8">
      <c r="A13" s="13" t="s">
        <v>342</v>
      </c>
      <c r="B13" s="13"/>
      <c r="C13" s="13"/>
      <c r="D13" s="13"/>
      <c r="E13" s="1"/>
      <c r="F13" s="1"/>
      <c r="G13" s="1"/>
      <c r="H13" s="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ageMargins left="0.75" right="0.75" top="0.268999993801117" bottom="0.268999993801117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topLeftCell="A11" workbookViewId="0">
      <selection activeCell="F11" sqref="F11"/>
    </sheetView>
  </sheetViews>
  <sheetFormatPr defaultColWidth="10" defaultRowHeight="13.05"/>
  <cols>
    <col min="1" max="1" width="21.5762711864407" customWidth="1"/>
    <col min="2" max="2" width="25.5084745762712" customWidth="1"/>
    <col min="3" max="3" width="29.0423728813559" customWidth="1"/>
    <col min="4" max="4" width="11.1271186440678" customWidth="1"/>
    <col min="5" max="5" width="9.76271186440678" customWidth="1"/>
    <col min="6" max="13" width="11.1271186440678" customWidth="1"/>
    <col min="14" max="14" width="9.76271186440678" customWidth="1"/>
    <col min="15" max="18" width="11.1271186440678" customWidth="1"/>
    <col min="19" max="20" width="13.7033898305085" customWidth="1"/>
  </cols>
  <sheetData>
    <row r="1" ht="16.35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9" t="s">
        <v>404</v>
      </c>
      <c r="T1" s="19"/>
    </row>
    <row r="2" ht="34.5" customHeight="1" spans="1:20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" customHeight="1" spans="1:20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35" customHeight="1" spans="1:20">
      <c r="A4" s="19" t="s">
        <v>405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ht="24.15" customHeight="1" spans="1:20">
      <c r="A5" s="5" t="s">
        <v>406</v>
      </c>
      <c r="B5" s="5" t="s">
        <v>407</v>
      </c>
      <c r="C5" s="5" t="s">
        <v>408</v>
      </c>
      <c r="D5" s="5" t="s">
        <v>135</v>
      </c>
      <c r="E5" s="5" t="s">
        <v>409</v>
      </c>
      <c r="F5" s="5"/>
      <c r="G5" s="5"/>
      <c r="H5" s="5"/>
      <c r="I5" s="5"/>
      <c r="J5" s="5"/>
      <c r="K5" s="5"/>
      <c r="L5" s="5"/>
      <c r="M5" s="5"/>
      <c r="N5" s="5" t="s">
        <v>410</v>
      </c>
      <c r="O5" s="5"/>
      <c r="P5" s="5"/>
      <c r="Q5" s="5"/>
      <c r="R5" s="5"/>
      <c r="S5" s="5"/>
      <c r="T5" s="5"/>
    </row>
    <row r="6" ht="40.5" customHeight="1" spans="1:20">
      <c r="A6" s="5"/>
      <c r="B6" s="5"/>
      <c r="C6" s="5"/>
      <c r="D6" s="5"/>
      <c r="E6" s="31" t="s">
        <v>137</v>
      </c>
      <c r="F6" s="5" t="s">
        <v>138</v>
      </c>
      <c r="G6" s="5"/>
      <c r="H6" s="5"/>
      <c r="I6" s="5"/>
      <c r="J6" s="5" t="s">
        <v>139</v>
      </c>
      <c r="K6" s="5" t="s">
        <v>140</v>
      </c>
      <c r="L6" s="5" t="s">
        <v>411</v>
      </c>
      <c r="M6" s="5" t="s">
        <v>412</v>
      </c>
      <c r="N6" s="5" t="s">
        <v>137</v>
      </c>
      <c r="O6" s="5" t="s">
        <v>138</v>
      </c>
      <c r="P6" s="5"/>
      <c r="Q6" s="5" t="s">
        <v>139</v>
      </c>
      <c r="R6" s="5" t="s">
        <v>140</v>
      </c>
      <c r="S6" s="5" t="s">
        <v>411</v>
      </c>
      <c r="T6" s="5" t="s">
        <v>412</v>
      </c>
    </row>
    <row r="7" ht="40.5" customHeight="1" spans="1:20">
      <c r="A7" s="5"/>
      <c r="B7" s="5"/>
      <c r="C7" s="5"/>
      <c r="D7" s="5"/>
      <c r="E7" s="31"/>
      <c r="F7" s="5" t="s">
        <v>137</v>
      </c>
      <c r="G7" s="31" t="s">
        <v>138</v>
      </c>
      <c r="H7" s="5" t="s">
        <v>413</v>
      </c>
      <c r="I7" s="5" t="s">
        <v>414</v>
      </c>
      <c r="J7" s="5"/>
      <c r="K7" s="5"/>
      <c r="L7" s="5"/>
      <c r="M7" s="5"/>
      <c r="N7" s="5"/>
      <c r="O7" s="5" t="s">
        <v>137</v>
      </c>
      <c r="P7" s="5" t="s">
        <v>138</v>
      </c>
      <c r="Q7" s="5"/>
      <c r="R7" s="5"/>
      <c r="S7" s="5"/>
      <c r="T7" s="5"/>
    </row>
    <row r="8" ht="27.6" customHeight="1" spans="1:20">
      <c r="A8" s="5" t="s">
        <v>415</v>
      </c>
      <c r="B8" s="5"/>
      <c r="C8" s="5"/>
      <c r="D8" s="27">
        <v>419.724407</v>
      </c>
      <c r="E8" s="27">
        <v>419.724407</v>
      </c>
      <c r="F8" s="27">
        <v>419.724407</v>
      </c>
      <c r="G8" s="27">
        <v>419.724407</v>
      </c>
      <c r="H8" s="27">
        <v>0</v>
      </c>
      <c r="I8" s="27">
        <v>0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4" customHeight="1" spans="1:20">
      <c r="A9" s="25" t="s">
        <v>416</v>
      </c>
      <c r="B9" s="25"/>
      <c r="C9" s="25"/>
      <c r="D9" s="27">
        <v>419.724407</v>
      </c>
      <c r="E9" s="27">
        <v>419.724407</v>
      </c>
      <c r="F9" s="27">
        <v>419.724407</v>
      </c>
      <c r="G9" s="27">
        <v>419.724407</v>
      </c>
      <c r="H9" s="27">
        <v>0</v>
      </c>
      <c r="I9" s="27">
        <v>0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24.15" customHeight="1" spans="1:20">
      <c r="A10" s="25" t="s">
        <v>417</v>
      </c>
      <c r="B10" s="25"/>
      <c r="C10" s="25"/>
      <c r="D10" s="27">
        <v>419.724407</v>
      </c>
      <c r="E10" s="27">
        <v>419.724407</v>
      </c>
      <c r="F10" s="27">
        <v>419.724407</v>
      </c>
      <c r="G10" s="27">
        <v>419.724407</v>
      </c>
      <c r="H10" s="27">
        <v>0</v>
      </c>
      <c r="I10" s="27">
        <v>0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22.4" customHeight="1" spans="1:20">
      <c r="A11" s="25" t="s">
        <v>418</v>
      </c>
      <c r="B11" s="25"/>
      <c r="C11" s="25"/>
      <c r="D11" s="27">
        <v>179.959455</v>
      </c>
      <c r="E11" s="27">
        <v>179.959455</v>
      </c>
      <c r="F11" s="27">
        <v>179.959455</v>
      </c>
      <c r="G11" s="27">
        <v>179.959455</v>
      </c>
      <c r="H11" s="27">
        <v>0</v>
      </c>
      <c r="I11" s="27">
        <v>0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4" customHeight="1" spans="1:20">
      <c r="A12" s="6" t="s">
        <v>419</v>
      </c>
      <c r="B12" s="6" t="s">
        <v>420</v>
      </c>
      <c r="C12" s="6" t="s">
        <v>4</v>
      </c>
      <c r="D12" s="26">
        <v>131.8008</v>
      </c>
      <c r="E12" s="6">
        <v>131.8008</v>
      </c>
      <c r="F12" s="26">
        <v>131.8008</v>
      </c>
      <c r="G12" s="26">
        <v>131.8008</v>
      </c>
      <c r="H12" s="26"/>
      <c r="I12" s="26"/>
      <c r="J12" s="26"/>
      <c r="K12" s="26"/>
      <c r="L12" s="26"/>
      <c r="M12" s="26"/>
      <c r="N12" s="6"/>
      <c r="O12" s="26"/>
      <c r="P12" s="26"/>
      <c r="Q12" s="26"/>
      <c r="R12" s="26"/>
      <c r="S12" s="26"/>
      <c r="T12" s="26"/>
    </row>
    <row r="13" ht="22.4" customHeight="1" spans="1:20">
      <c r="A13" s="6"/>
      <c r="B13" s="6" t="s">
        <v>421</v>
      </c>
      <c r="C13" s="6" t="s">
        <v>4</v>
      </c>
      <c r="D13" s="26">
        <v>2.45619</v>
      </c>
      <c r="E13" s="6">
        <v>2.45619</v>
      </c>
      <c r="F13" s="26">
        <v>2.45619</v>
      </c>
      <c r="G13" s="26">
        <v>2.45619</v>
      </c>
      <c r="H13" s="26"/>
      <c r="I13" s="26"/>
      <c r="J13" s="26"/>
      <c r="K13" s="26"/>
      <c r="L13" s="26"/>
      <c r="M13" s="26"/>
      <c r="N13" s="6"/>
      <c r="O13" s="26"/>
      <c r="P13" s="26"/>
      <c r="Q13" s="26"/>
      <c r="R13" s="26"/>
      <c r="S13" s="26"/>
      <c r="T13" s="26"/>
    </row>
    <row r="14" ht="22.4" customHeight="1" spans="1:20">
      <c r="A14" s="6"/>
      <c r="B14" s="6" t="s">
        <v>422</v>
      </c>
      <c r="C14" s="6" t="s">
        <v>4</v>
      </c>
      <c r="D14" s="26">
        <v>29.886369</v>
      </c>
      <c r="E14" s="6">
        <v>29.886369</v>
      </c>
      <c r="F14" s="26">
        <v>29.886369</v>
      </c>
      <c r="G14" s="26">
        <v>29.886369</v>
      </c>
      <c r="H14" s="26"/>
      <c r="I14" s="26"/>
      <c r="J14" s="26"/>
      <c r="K14" s="26"/>
      <c r="L14" s="26"/>
      <c r="M14" s="26"/>
      <c r="N14" s="6"/>
      <c r="O14" s="26"/>
      <c r="P14" s="26"/>
      <c r="Q14" s="26"/>
      <c r="R14" s="26"/>
      <c r="S14" s="26"/>
      <c r="T14" s="26"/>
    </row>
    <row r="15" ht="22.4" customHeight="1" spans="1:20">
      <c r="A15" s="6"/>
      <c r="B15" s="6" t="s">
        <v>423</v>
      </c>
      <c r="C15" s="6" t="s">
        <v>4</v>
      </c>
      <c r="D15" s="26">
        <f>F15</f>
        <v>15.814096</v>
      </c>
      <c r="E15" s="6">
        <v>15.814096</v>
      </c>
      <c r="F15" s="26">
        <f>G15</f>
        <v>15.814096</v>
      </c>
      <c r="G15" s="32">
        <v>15.814096</v>
      </c>
      <c r="H15" s="26"/>
      <c r="I15" s="26"/>
      <c r="J15" s="26"/>
      <c r="K15" s="26"/>
      <c r="L15" s="26"/>
      <c r="M15" s="26"/>
      <c r="N15" s="6"/>
      <c r="O15" s="26"/>
      <c r="P15" s="26"/>
      <c r="Q15" s="26"/>
      <c r="R15" s="26"/>
      <c r="S15" s="26"/>
      <c r="T15" s="26"/>
    </row>
    <row r="16" ht="22.4" customHeight="1" spans="1:20">
      <c r="A16" s="25" t="s">
        <v>424</v>
      </c>
      <c r="B16" s="25"/>
      <c r="C16" s="25"/>
      <c r="D16" s="27">
        <v>18.764952</v>
      </c>
      <c r="E16" s="27">
        <v>18.764952</v>
      </c>
      <c r="F16" s="27">
        <v>18.764952</v>
      </c>
      <c r="G16" s="27">
        <v>18.764952</v>
      </c>
      <c r="H16" s="27">
        <v>0</v>
      </c>
      <c r="I16" s="27">
        <v>0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ht="22.4" customHeight="1" spans="1:20">
      <c r="A17" s="6" t="s">
        <v>226</v>
      </c>
      <c r="B17" s="6" t="s">
        <v>425</v>
      </c>
      <c r="C17" s="6" t="s">
        <v>4</v>
      </c>
      <c r="D17" s="26">
        <v>16.8</v>
      </c>
      <c r="E17" s="6">
        <v>16.8</v>
      </c>
      <c r="F17" s="26">
        <v>16.8</v>
      </c>
      <c r="G17" s="26">
        <v>16.8</v>
      </c>
      <c r="H17" s="26"/>
      <c r="I17" s="26"/>
      <c r="J17" s="26"/>
      <c r="K17" s="26"/>
      <c r="L17" s="26"/>
      <c r="M17" s="26"/>
      <c r="N17" s="6"/>
      <c r="O17" s="26"/>
      <c r="P17" s="26"/>
      <c r="Q17" s="26"/>
      <c r="R17" s="26"/>
      <c r="S17" s="26"/>
      <c r="T17" s="26"/>
    </row>
    <row r="18" ht="22.4" customHeight="1" spans="1:20">
      <c r="A18" s="6"/>
      <c r="B18" s="6" t="s">
        <v>426</v>
      </c>
      <c r="C18" s="6" t="s">
        <v>4</v>
      </c>
      <c r="D18" s="26">
        <v>1.964952</v>
      </c>
      <c r="E18" s="6">
        <v>1.964952</v>
      </c>
      <c r="F18" s="26">
        <v>1.964952</v>
      </c>
      <c r="G18" s="26">
        <v>1.964952</v>
      </c>
      <c r="H18" s="26"/>
      <c r="I18" s="26"/>
      <c r="J18" s="26"/>
      <c r="K18" s="26"/>
      <c r="L18" s="26"/>
      <c r="M18" s="26"/>
      <c r="N18" s="6"/>
      <c r="O18" s="26"/>
      <c r="P18" s="26"/>
      <c r="Q18" s="26"/>
      <c r="R18" s="26"/>
      <c r="S18" s="26"/>
      <c r="T18" s="26"/>
    </row>
    <row r="19" ht="22.4" customHeight="1" spans="1:20">
      <c r="A19" s="25" t="s">
        <v>427</v>
      </c>
      <c r="B19" s="25"/>
      <c r="C19" s="25"/>
      <c r="D19" s="27">
        <v>134</v>
      </c>
      <c r="E19" s="27">
        <v>134</v>
      </c>
      <c r="F19" s="27">
        <v>134</v>
      </c>
      <c r="G19" s="27">
        <v>134</v>
      </c>
      <c r="H19" s="27">
        <v>0</v>
      </c>
      <c r="I19" s="27">
        <v>0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ht="22.4" customHeight="1" spans="1:20">
      <c r="A20" s="6" t="s">
        <v>428</v>
      </c>
      <c r="B20" s="6" t="s">
        <v>429</v>
      </c>
      <c r="C20" s="6" t="s">
        <v>4</v>
      </c>
      <c r="D20" s="26">
        <v>25</v>
      </c>
      <c r="E20" s="6">
        <v>25</v>
      </c>
      <c r="F20" s="26">
        <v>25</v>
      </c>
      <c r="G20" s="26">
        <v>25</v>
      </c>
      <c r="H20" s="26"/>
      <c r="I20" s="26"/>
      <c r="J20" s="26"/>
      <c r="K20" s="26"/>
      <c r="L20" s="26"/>
      <c r="M20" s="26"/>
      <c r="N20" s="6"/>
      <c r="O20" s="26"/>
      <c r="P20" s="26"/>
      <c r="Q20" s="26"/>
      <c r="R20" s="26"/>
      <c r="S20" s="26"/>
      <c r="T20" s="26"/>
    </row>
    <row r="21" ht="22.4" customHeight="1" spans="1:20">
      <c r="A21" s="6"/>
      <c r="B21" s="6" t="s">
        <v>430</v>
      </c>
      <c r="C21" s="6" t="s">
        <v>4</v>
      </c>
      <c r="D21" s="26">
        <v>48</v>
      </c>
      <c r="E21" s="6">
        <v>48</v>
      </c>
      <c r="F21" s="26">
        <v>48</v>
      </c>
      <c r="G21" s="26">
        <v>48</v>
      </c>
      <c r="H21" s="26"/>
      <c r="I21" s="26"/>
      <c r="J21" s="26"/>
      <c r="K21" s="26"/>
      <c r="L21" s="26"/>
      <c r="M21" s="26"/>
      <c r="N21" s="6"/>
      <c r="O21" s="26"/>
      <c r="P21" s="26"/>
      <c r="Q21" s="26"/>
      <c r="R21" s="26"/>
      <c r="S21" s="26"/>
      <c r="T21" s="26"/>
    </row>
    <row r="22" ht="22.4" customHeight="1" spans="1:20">
      <c r="A22" s="6"/>
      <c r="B22" s="6" t="s">
        <v>431</v>
      </c>
      <c r="C22" s="6" t="s">
        <v>4</v>
      </c>
      <c r="D22" s="26">
        <v>61</v>
      </c>
      <c r="E22" s="6">
        <v>61</v>
      </c>
      <c r="F22" s="26">
        <v>61</v>
      </c>
      <c r="G22" s="26">
        <v>61</v>
      </c>
      <c r="H22" s="26"/>
      <c r="I22" s="26"/>
      <c r="J22" s="26"/>
      <c r="K22" s="26"/>
      <c r="L22" s="26"/>
      <c r="M22" s="26"/>
      <c r="N22" s="6"/>
      <c r="O22" s="26"/>
      <c r="P22" s="26"/>
      <c r="Q22" s="26"/>
      <c r="R22" s="26"/>
      <c r="S22" s="26"/>
      <c r="T22" s="26"/>
    </row>
    <row r="23" ht="22.4" customHeight="1" spans="1:20">
      <c r="A23" s="25" t="s">
        <v>432</v>
      </c>
      <c r="B23" s="25"/>
      <c r="C23" s="25"/>
      <c r="D23" s="27">
        <v>87</v>
      </c>
      <c r="E23" s="27">
        <v>87</v>
      </c>
      <c r="F23" s="27">
        <v>87</v>
      </c>
      <c r="G23" s="27">
        <v>87</v>
      </c>
      <c r="H23" s="27">
        <v>0</v>
      </c>
      <c r="I23" s="27">
        <v>0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ht="22.4" customHeight="1" spans="1:20">
      <c r="A24" s="6" t="s">
        <v>433</v>
      </c>
      <c r="B24" s="6" t="s">
        <v>434</v>
      </c>
      <c r="C24" s="6" t="s">
        <v>4</v>
      </c>
      <c r="D24" s="26">
        <v>18</v>
      </c>
      <c r="E24" s="6">
        <v>18</v>
      </c>
      <c r="F24" s="26">
        <v>18</v>
      </c>
      <c r="G24" s="26">
        <v>18</v>
      </c>
      <c r="H24" s="26"/>
      <c r="I24" s="26"/>
      <c r="J24" s="26"/>
      <c r="K24" s="26"/>
      <c r="L24" s="26"/>
      <c r="M24" s="26"/>
      <c r="N24" s="6"/>
      <c r="O24" s="26"/>
      <c r="P24" s="26"/>
      <c r="Q24" s="26"/>
      <c r="R24" s="26"/>
      <c r="S24" s="26"/>
      <c r="T24" s="26"/>
    </row>
    <row r="25" ht="22.4" customHeight="1" spans="1:20">
      <c r="A25" s="6"/>
      <c r="B25" s="6" t="s">
        <v>435</v>
      </c>
      <c r="C25" s="6" t="s">
        <v>4</v>
      </c>
      <c r="D25" s="26">
        <v>34</v>
      </c>
      <c r="E25" s="6">
        <v>34</v>
      </c>
      <c r="F25" s="26">
        <v>34</v>
      </c>
      <c r="G25" s="26">
        <v>34</v>
      </c>
      <c r="H25" s="26"/>
      <c r="I25" s="26"/>
      <c r="J25" s="26"/>
      <c r="K25" s="26"/>
      <c r="L25" s="26"/>
      <c r="M25" s="26"/>
      <c r="N25" s="6"/>
      <c r="O25" s="26"/>
      <c r="P25" s="26"/>
      <c r="Q25" s="26"/>
      <c r="R25" s="26"/>
      <c r="S25" s="26"/>
      <c r="T25" s="26"/>
    </row>
    <row r="26" ht="22.4" customHeight="1" spans="1:20">
      <c r="A26" s="6"/>
      <c r="B26" s="6" t="s">
        <v>436</v>
      </c>
      <c r="C26" s="6" t="s">
        <v>4</v>
      </c>
      <c r="D26" s="26">
        <v>35</v>
      </c>
      <c r="E26" s="6">
        <v>35</v>
      </c>
      <c r="F26" s="26">
        <v>35</v>
      </c>
      <c r="G26" s="26">
        <v>35</v>
      </c>
      <c r="H26" s="26"/>
      <c r="I26" s="26"/>
      <c r="J26" s="26"/>
      <c r="K26" s="26"/>
      <c r="L26" s="26"/>
      <c r="M26" s="26"/>
      <c r="N26" s="6"/>
      <c r="O26" s="26"/>
      <c r="P26" s="26"/>
      <c r="Q26" s="26"/>
      <c r="R26" s="26"/>
      <c r="S26" s="26"/>
      <c r="T26" s="26"/>
    </row>
    <row r="27" ht="16.35" customHeight="1" spans="1:20">
      <c r="A27" s="13" t="s">
        <v>342</v>
      </c>
      <c r="B27" s="13"/>
      <c r="C27" s="1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</sheetData>
  <mergeCells count="34">
    <mergeCell ref="S1:T1"/>
    <mergeCell ref="A2:T2"/>
    <mergeCell ref="A3:T3"/>
    <mergeCell ref="A4:T4"/>
    <mergeCell ref="E5:M5"/>
    <mergeCell ref="N5:T5"/>
    <mergeCell ref="F6:I6"/>
    <mergeCell ref="O6:P6"/>
    <mergeCell ref="A8:C8"/>
    <mergeCell ref="A9:C9"/>
    <mergeCell ref="A10:C10"/>
    <mergeCell ref="A11:C11"/>
    <mergeCell ref="A16:C16"/>
    <mergeCell ref="A19:C19"/>
    <mergeCell ref="A23:C23"/>
    <mergeCell ref="A27:C27"/>
    <mergeCell ref="A5:A7"/>
    <mergeCell ref="A12:A15"/>
    <mergeCell ref="A17:A18"/>
    <mergeCell ref="A20:A22"/>
    <mergeCell ref="A24:A26"/>
    <mergeCell ref="B5:B7"/>
    <mergeCell ref="C5:C7"/>
    <mergeCell ref="D5:D7"/>
    <mergeCell ref="E6:E7"/>
    <mergeCell ref="J6:J7"/>
    <mergeCell ref="K6:K7"/>
    <mergeCell ref="L6:L7"/>
    <mergeCell ref="M6:M7"/>
    <mergeCell ref="N6:N7"/>
    <mergeCell ref="Q6:Q7"/>
    <mergeCell ref="R6:R7"/>
    <mergeCell ref="S6:S7"/>
    <mergeCell ref="T6:T7"/>
  </mergeCells>
  <pageMargins left="0.75" right="0.75" top="0.268999993801117" bottom="0.268999993801117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pane ySplit="7" topLeftCell="A18" activePane="bottomLeft" state="frozen"/>
      <selection/>
      <selection pane="bottomLeft" activeCell="A1" sqref="A1"/>
    </sheetView>
  </sheetViews>
  <sheetFormatPr defaultColWidth="10" defaultRowHeight="13.05"/>
  <cols>
    <col min="1" max="1" width="10.0423728813559" customWidth="1"/>
    <col min="2" max="2" width="21.7118644067797" customWidth="1"/>
    <col min="3" max="3" width="15.0677966101695" customWidth="1"/>
    <col min="4" max="4" width="15.7457627118644" customWidth="1"/>
    <col min="5" max="5" width="14.6610169491525" customWidth="1"/>
    <col min="6" max="6" width="13.7033898305085" customWidth="1"/>
    <col min="7" max="7" width="13.2966101694915" customWidth="1"/>
    <col min="8" max="17" width="7.69491525423729" customWidth="1"/>
    <col min="18" max="20" width="9.76271186440678" customWidth="1"/>
  </cols>
  <sheetData>
    <row r="1" ht="16.35" customHeight="1" spans="1:17">
      <c r="A1" s="1"/>
      <c r="B1" s="1"/>
      <c r="G1" s="1"/>
      <c r="H1" s="1"/>
      <c r="I1" s="1"/>
      <c r="J1" s="1"/>
      <c r="K1" s="1"/>
      <c r="L1" s="1"/>
      <c r="M1" s="1"/>
      <c r="N1" s="1"/>
      <c r="O1" s="1"/>
      <c r="P1" s="19" t="s">
        <v>437</v>
      </c>
      <c r="Q1" s="19"/>
    </row>
    <row r="2" ht="45.7" customHeight="1" spans="1:17">
      <c r="A2" s="30" t="s">
        <v>438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18.1" customHeight="1" spans="1:17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4" t="s">
        <v>38</v>
      </c>
      <c r="Q3" s="4"/>
    </row>
    <row r="4" ht="26.05" customHeight="1" spans="1:17">
      <c r="A4" s="5" t="s">
        <v>205</v>
      </c>
      <c r="B4" s="5" t="s">
        <v>439</v>
      </c>
      <c r="C4" s="5" t="s">
        <v>440</v>
      </c>
      <c r="D4" s="5"/>
      <c r="E4" s="5" t="s">
        <v>441</v>
      </c>
      <c r="F4" s="5"/>
      <c r="G4" s="5" t="s">
        <v>442</v>
      </c>
      <c r="H4" s="5"/>
      <c r="I4" s="5"/>
      <c r="J4" s="5"/>
      <c r="K4" s="5"/>
      <c r="L4" s="5"/>
      <c r="M4" s="5"/>
      <c r="N4" s="5"/>
      <c r="O4" s="5"/>
      <c r="P4" s="5" t="s">
        <v>443</v>
      </c>
      <c r="Q4" s="5"/>
    </row>
    <row r="5" ht="31.9" customHeight="1" spans="1:17">
      <c r="A5" s="5"/>
      <c r="B5" s="5"/>
      <c r="C5" s="5"/>
      <c r="D5" s="5"/>
      <c r="E5" s="5"/>
      <c r="F5" s="5"/>
      <c r="G5" s="5" t="s">
        <v>444</v>
      </c>
      <c r="H5" s="5" t="s">
        <v>138</v>
      </c>
      <c r="I5" s="5"/>
      <c r="J5" s="5"/>
      <c r="K5" s="5"/>
      <c r="L5" s="5"/>
      <c r="M5" s="5" t="s">
        <v>445</v>
      </c>
      <c r="N5" s="5" t="s">
        <v>140</v>
      </c>
      <c r="O5" s="5" t="s">
        <v>141</v>
      </c>
      <c r="P5" s="5" t="s">
        <v>446</v>
      </c>
      <c r="Q5" s="5" t="s">
        <v>447</v>
      </c>
    </row>
    <row r="6" ht="50" customHeight="1" spans="1:17">
      <c r="A6" s="5"/>
      <c r="B6" s="5"/>
      <c r="C6" s="5"/>
      <c r="D6" s="5"/>
      <c r="E6" s="5"/>
      <c r="F6" s="5"/>
      <c r="G6" s="5"/>
      <c r="H6" s="5" t="s">
        <v>448</v>
      </c>
      <c r="I6" s="5" t="s">
        <v>138</v>
      </c>
      <c r="J6" s="5" t="s">
        <v>449</v>
      </c>
      <c r="K6" s="5" t="s">
        <v>413</v>
      </c>
      <c r="L6" s="5" t="s">
        <v>414</v>
      </c>
      <c r="M6" s="5"/>
      <c r="N6" s="5"/>
      <c r="O6" s="5"/>
      <c r="P6" s="5"/>
      <c r="Q6" s="5"/>
    </row>
    <row r="7" ht="22.8" customHeight="1" spans="1:17">
      <c r="A7" s="25"/>
      <c r="B7" s="5"/>
      <c r="C7" s="5" t="s">
        <v>450</v>
      </c>
      <c r="D7" s="5"/>
      <c r="E7" s="5"/>
      <c r="F7" s="5"/>
      <c r="G7" s="27">
        <v>221</v>
      </c>
      <c r="H7" s="27">
        <v>221</v>
      </c>
      <c r="I7" s="27">
        <v>221</v>
      </c>
      <c r="J7" s="27"/>
      <c r="K7" s="27"/>
      <c r="L7" s="27"/>
      <c r="M7" s="27"/>
      <c r="N7" s="27"/>
      <c r="O7" s="27"/>
      <c r="P7" s="27"/>
      <c r="Q7" s="25"/>
    </row>
    <row r="8" ht="25" customHeight="1" spans="1:17">
      <c r="A8" s="28" t="s">
        <v>153</v>
      </c>
      <c r="B8" s="28" t="s">
        <v>154</v>
      </c>
      <c r="C8" s="5" t="s">
        <v>451</v>
      </c>
      <c r="D8" s="5"/>
      <c r="E8" s="5"/>
      <c r="F8" s="5"/>
      <c r="G8" s="27">
        <v>221</v>
      </c>
      <c r="H8" s="27">
        <v>221</v>
      </c>
      <c r="I8" s="27">
        <v>221</v>
      </c>
      <c r="J8" s="27"/>
      <c r="K8" s="27"/>
      <c r="L8" s="27"/>
      <c r="M8" s="27"/>
      <c r="N8" s="27"/>
      <c r="O8" s="27"/>
      <c r="P8" s="27"/>
      <c r="Q8" s="25"/>
    </row>
    <row r="9" ht="22.8" customHeight="1" spans="1:17">
      <c r="A9" s="9" t="s">
        <v>452</v>
      </c>
      <c r="B9" s="9" t="s">
        <v>453</v>
      </c>
      <c r="C9" s="29" t="s">
        <v>175</v>
      </c>
      <c r="D9" s="29" t="s">
        <v>454</v>
      </c>
      <c r="E9" s="29" t="s">
        <v>455</v>
      </c>
      <c r="F9" s="29" t="s">
        <v>456</v>
      </c>
      <c r="G9" s="26">
        <v>24</v>
      </c>
      <c r="H9" s="26">
        <v>24</v>
      </c>
      <c r="I9" s="26">
        <v>24</v>
      </c>
      <c r="J9" s="26"/>
      <c r="K9" s="26"/>
      <c r="L9" s="26"/>
      <c r="M9" s="26"/>
      <c r="N9" s="26"/>
      <c r="O9" s="26"/>
      <c r="P9" s="26"/>
      <c r="Q9" s="6"/>
    </row>
    <row r="10" ht="22.8" customHeight="1" spans="1:17">
      <c r="A10" s="9" t="s">
        <v>452</v>
      </c>
      <c r="B10" s="9" t="s">
        <v>453</v>
      </c>
      <c r="C10" s="29" t="s">
        <v>175</v>
      </c>
      <c r="D10" s="29" t="s">
        <v>454</v>
      </c>
      <c r="E10" s="29" t="s">
        <v>455</v>
      </c>
      <c r="F10" s="29" t="s">
        <v>456</v>
      </c>
      <c r="G10" s="26">
        <v>1</v>
      </c>
      <c r="H10" s="26">
        <v>1</v>
      </c>
      <c r="I10" s="26">
        <v>1</v>
      </c>
      <c r="J10" s="26"/>
      <c r="K10" s="26"/>
      <c r="L10" s="26"/>
      <c r="M10" s="26"/>
      <c r="N10" s="26"/>
      <c r="O10" s="26"/>
      <c r="P10" s="26"/>
      <c r="Q10" s="6"/>
    </row>
    <row r="11" ht="22.8" customHeight="1" spans="1:17">
      <c r="A11" s="9" t="s">
        <v>452</v>
      </c>
      <c r="B11" s="9" t="s">
        <v>457</v>
      </c>
      <c r="C11" s="29" t="s">
        <v>175</v>
      </c>
      <c r="D11" s="29" t="s">
        <v>454</v>
      </c>
      <c r="E11" s="29" t="s">
        <v>455</v>
      </c>
      <c r="F11" s="29" t="s">
        <v>456</v>
      </c>
      <c r="G11" s="26">
        <v>61</v>
      </c>
      <c r="H11" s="26">
        <v>61</v>
      </c>
      <c r="I11" s="26">
        <v>61</v>
      </c>
      <c r="J11" s="26"/>
      <c r="K11" s="26"/>
      <c r="L11" s="26"/>
      <c r="M11" s="26"/>
      <c r="N11" s="26"/>
      <c r="O11" s="26"/>
      <c r="P11" s="26"/>
      <c r="Q11" s="6"/>
    </row>
    <row r="12" ht="25" customHeight="1" spans="1:17">
      <c r="A12" s="9" t="s">
        <v>452</v>
      </c>
      <c r="B12" s="9" t="s">
        <v>458</v>
      </c>
      <c r="C12" s="29" t="s">
        <v>175</v>
      </c>
      <c r="D12" s="29" t="s">
        <v>454</v>
      </c>
      <c r="E12" s="29" t="s">
        <v>455</v>
      </c>
      <c r="F12" s="29" t="s">
        <v>456</v>
      </c>
      <c r="G12" s="26">
        <v>48</v>
      </c>
      <c r="H12" s="26">
        <v>48</v>
      </c>
      <c r="I12" s="26">
        <v>48</v>
      </c>
      <c r="J12" s="26"/>
      <c r="K12" s="26"/>
      <c r="L12" s="26"/>
      <c r="M12" s="26"/>
      <c r="N12" s="26"/>
      <c r="O12" s="26"/>
      <c r="P12" s="26"/>
      <c r="Q12" s="6"/>
    </row>
    <row r="13" ht="22.8" customHeight="1" spans="1:17">
      <c r="A13" s="9" t="s">
        <v>452</v>
      </c>
      <c r="B13" s="9" t="s">
        <v>459</v>
      </c>
      <c r="C13" s="29" t="s">
        <v>175</v>
      </c>
      <c r="D13" s="29" t="s">
        <v>454</v>
      </c>
      <c r="E13" s="29" t="s">
        <v>455</v>
      </c>
      <c r="F13" s="29" t="s">
        <v>456</v>
      </c>
      <c r="G13" s="26">
        <v>35</v>
      </c>
      <c r="H13" s="26">
        <v>35</v>
      </c>
      <c r="I13" s="26">
        <v>35</v>
      </c>
      <c r="J13" s="26"/>
      <c r="K13" s="26"/>
      <c r="L13" s="26"/>
      <c r="M13" s="26"/>
      <c r="N13" s="26"/>
      <c r="O13" s="26"/>
      <c r="P13" s="26"/>
      <c r="Q13" s="6"/>
    </row>
    <row r="14" ht="25" customHeight="1" spans="1:17">
      <c r="A14" s="9" t="s">
        <v>452</v>
      </c>
      <c r="B14" s="9" t="s">
        <v>460</v>
      </c>
      <c r="C14" s="29" t="s">
        <v>175</v>
      </c>
      <c r="D14" s="29" t="s">
        <v>454</v>
      </c>
      <c r="E14" s="29" t="s">
        <v>455</v>
      </c>
      <c r="F14" s="29" t="s">
        <v>456</v>
      </c>
      <c r="G14" s="26">
        <v>4</v>
      </c>
      <c r="H14" s="26">
        <v>4</v>
      </c>
      <c r="I14" s="26">
        <v>4</v>
      </c>
      <c r="J14" s="26"/>
      <c r="K14" s="26"/>
      <c r="L14" s="26"/>
      <c r="M14" s="26"/>
      <c r="N14" s="26"/>
      <c r="O14" s="26"/>
      <c r="P14" s="26"/>
      <c r="Q14" s="6"/>
    </row>
    <row r="15" ht="25" customHeight="1" spans="1:17">
      <c r="A15" s="9" t="s">
        <v>452</v>
      </c>
      <c r="B15" s="9" t="s">
        <v>460</v>
      </c>
      <c r="C15" s="29" t="s">
        <v>175</v>
      </c>
      <c r="D15" s="29" t="s">
        <v>454</v>
      </c>
      <c r="E15" s="29" t="s">
        <v>455</v>
      </c>
      <c r="F15" s="29" t="s">
        <v>456</v>
      </c>
      <c r="G15" s="26">
        <v>1</v>
      </c>
      <c r="H15" s="26">
        <v>1</v>
      </c>
      <c r="I15" s="26">
        <v>1</v>
      </c>
      <c r="J15" s="26"/>
      <c r="K15" s="26"/>
      <c r="L15" s="26"/>
      <c r="M15" s="26"/>
      <c r="N15" s="26"/>
      <c r="O15" s="26"/>
      <c r="P15" s="26"/>
      <c r="Q15" s="6"/>
    </row>
    <row r="16" ht="25" customHeight="1" spans="1:17">
      <c r="A16" s="9" t="s">
        <v>452</v>
      </c>
      <c r="B16" s="9" t="s">
        <v>460</v>
      </c>
      <c r="C16" s="29" t="s">
        <v>175</v>
      </c>
      <c r="D16" s="29" t="s">
        <v>454</v>
      </c>
      <c r="E16" s="29" t="s">
        <v>455</v>
      </c>
      <c r="F16" s="29" t="s">
        <v>456</v>
      </c>
      <c r="G16" s="26">
        <v>5</v>
      </c>
      <c r="H16" s="26">
        <v>5</v>
      </c>
      <c r="I16" s="26">
        <v>5</v>
      </c>
      <c r="J16" s="26"/>
      <c r="K16" s="26"/>
      <c r="L16" s="26"/>
      <c r="M16" s="26"/>
      <c r="N16" s="26"/>
      <c r="O16" s="26"/>
      <c r="P16" s="26"/>
      <c r="Q16" s="6"/>
    </row>
    <row r="17" ht="25" customHeight="1" spans="1:17">
      <c r="A17" s="9" t="s">
        <v>452</v>
      </c>
      <c r="B17" s="9" t="s">
        <v>460</v>
      </c>
      <c r="C17" s="29" t="s">
        <v>175</v>
      </c>
      <c r="D17" s="29" t="s">
        <v>454</v>
      </c>
      <c r="E17" s="29" t="s">
        <v>455</v>
      </c>
      <c r="F17" s="29" t="s">
        <v>456</v>
      </c>
      <c r="G17" s="26">
        <v>6</v>
      </c>
      <c r="H17" s="26">
        <v>6</v>
      </c>
      <c r="I17" s="26">
        <v>6</v>
      </c>
      <c r="J17" s="26"/>
      <c r="K17" s="26"/>
      <c r="L17" s="26"/>
      <c r="M17" s="26"/>
      <c r="N17" s="26"/>
      <c r="O17" s="26"/>
      <c r="P17" s="26"/>
      <c r="Q17" s="6"/>
    </row>
    <row r="18" ht="25" customHeight="1" spans="1:17">
      <c r="A18" s="9" t="s">
        <v>452</v>
      </c>
      <c r="B18" s="9" t="s">
        <v>460</v>
      </c>
      <c r="C18" s="29" t="s">
        <v>175</v>
      </c>
      <c r="D18" s="29" t="s">
        <v>454</v>
      </c>
      <c r="E18" s="29" t="s">
        <v>455</v>
      </c>
      <c r="F18" s="29" t="s">
        <v>456</v>
      </c>
      <c r="G18" s="26">
        <v>2</v>
      </c>
      <c r="H18" s="26">
        <v>2</v>
      </c>
      <c r="I18" s="26">
        <v>2</v>
      </c>
      <c r="J18" s="26"/>
      <c r="K18" s="26"/>
      <c r="L18" s="26"/>
      <c r="M18" s="26"/>
      <c r="N18" s="26"/>
      <c r="O18" s="26"/>
      <c r="P18" s="26"/>
      <c r="Q18" s="6"/>
    </row>
    <row r="19" ht="22.8" customHeight="1" spans="1:17">
      <c r="A19" s="9" t="s">
        <v>452</v>
      </c>
      <c r="B19" s="9" t="s">
        <v>461</v>
      </c>
      <c r="C19" s="29" t="s">
        <v>175</v>
      </c>
      <c r="D19" s="29" t="s">
        <v>454</v>
      </c>
      <c r="E19" s="29" t="s">
        <v>455</v>
      </c>
      <c r="F19" s="29" t="s">
        <v>456</v>
      </c>
      <c r="G19" s="26">
        <v>0.6</v>
      </c>
      <c r="H19" s="26">
        <v>0.6</v>
      </c>
      <c r="I19" s="26">
        <v>0.6</v>
      </c>
      <c r="J19" s="26"/>
      <c r="K19" s="26"/>
      <c r="L19" s="26"/>
      <c r="M19" s="26"/>
      <c r="N19" s="26"/>
      <c r="O19" s="26"/>
      <c r="P19" s="26"/>
      <c r="Q19" s="6"/>
    </row>
    <row r="20" ht="22.8" customHeight="1" spans="1:17">
      <c r="A20" s="9" t="s">
        <v>452</v>
      </c>
      <c r="B20" s="9" t="s">
        <v>461</v>
      </c>
      <c r="C20" s="29" t="s">
        <v>175</v>
      </c>
      <c r="D20" s="29" t="s">
        <v>454</v>
      </c>
      <c r="E20" s="29" t="s">
        <v>455</v>
      </c>
      <c r="F20" s="29" t="s">
        <v>456</v>
      </c>
      <c r="G20" s="26">
        <v>3.5</v>
      </c>
      <c r="H20" s="26">
        <v>3.5</v>
      </c>
      <c r="I20" s="26">
        <v>3.5</v>
      </c>
      <c r="J20" s="26"/>
      <c r="K20" s="26"/>
      <c r="L20" s="26"/>
      <c r="M20" s="26"/>
      <c r="N20" s="26"/>
      <c r="O20" s="26"/>
      <c r="P20" s="26"/>
      <c r="Q20" s="6"/>
    </row>
    <row r="21" ht="22.8" customHeight="1" spans="1:17">
      <c r="A21" s="9" t="s">
        <v>452</v>
      </c>
      <c r="B21" s="9" t="s">
        <v>461</v>
      </c>
      <c r="C21" s="29" t="s">
        <v>175</v>
      </c>
      <c r="D21" s="29" t="s">
        <v>454</v>
      </c>
      <c r="E21" s="29" t="s">
        <v>455</v>
      </c>
      <c r="F21" s="29" t="s">
        <v>456</v>
      </c>
      <c r="G21" s="26">
        <v>6.55</v>
      </c>
      <c r="H21" s="26">
        <v>6.55</v>
      </c>
      <c r="I21" s="26">
        <v>6.55</v>
      </c>
      <c r="J21" s="26"/>
      <c r="K21" s="26"/>
      <c r="L21" s="26"/>
      <c r="M21" s="26"/>
      <c r="N21" s="26"/>
      <c r="O21" s="26"/>
      <c r="P21" s="26"/>
      <c r="Q21" s="6"/>
    </row>
    <row r="22" ht="22.8" customHeight="1" spans="1:17">
      <c r="A22" s="9" t="s">
        <v>452</v>
      </c>
      <c r="B22" s="9" t="s">
        <v>461</v>
      </c>
      <c r="C22" s="29" t="s">
        <v>175</v>
      </c>
      <c r="D22" s="29" t="s">
        <v>454</v>
      </c>
      <c r="E22" s="29" t="s">
        <v>455</v>
      </c>
      <c r="F22" s="29" t="s">
        <v>456</v>
      </c>
      <c r="G22" s="26">
        <v>0.95</v>
      </c>
      <c r="H22" s="26">
        <v>0.95</v>
      </c>
      <c r="I22" s="26">
        <v>0.95</v>
      </c>
      <c r="J22" s="26"/>
      <c r="K22" s="26"/>
      <c r="L22" s="26"/>
      <c r="M22" s="26"/>
      <c r="N22" s="26"/>
      <c r="O22" s="26"/>
      <c r="P22" s="26"/>
      <c r="Q22" s="6"/>
    </row>
    <row r="23" ht="22.8" customHeight="1" spans="1:17">
      <c r="A23" s="9" t="s">
        <v>452</v>
      </c>
      <c r="B23" s="9" t="s">
        <v>461</v>
      </c>
      <c r="C23" s="29" t="s">
        <v>175</v>
      </c>
      <c r="D23" s="29" t="s">
        <v>454</v>
      </c>
      <c r="E23" s="29" t="s">
        <v>455</v>
      </c>
      <c r="F23" s="29" t="s">
        <v>456</v>
      </c>
      <c r="G23" s="26">
        <v>1</v>
      </c>
      <c r="H23" s="26">
        <v>1</v>
      </c>
      <c r="I23" s="26">
        <v>1</v>
      </c>
      <c r="J23" s="26"/>
      <c r="K23" s="26"/>
      <c r="L23" s="26"/>
      <c r="M23" s="26"/>
      <c r="N23" s="26"/>
      <c r="O23" s="26"/>
      <c r="P23" s="26"/>
      <c r="Q23" s="6"/>
    </row>
    <row r="24" ht="22.8" customHeight="1" spans="1:17">
      <c r="A24" s="9" t="s">
        <v>452</v>
      </c>
      <c r="B24" s="9" t="s">
        <v>461</v>
      </c>
      <c r="C24" s="29" t="s">
        <v>175</v>
      </c>
      <c r="D24" s="29" t="s">
        <v>454</v>
      </c>
      <c r="E24" s="29" t="s">
        <v>455</v>
      </c>
      <c r="F24" s="29" t="s">
        <v>456</v>
      </c>
      <c r="G24" s="26">
        <v>6</v>
      </c>
      <c r="H24" s="26">
        <v>6</v>
      </c>
      <c r="I24" s="26">
        <v>6</v>
      </c>
      <c r="J24" s="26"/>
      <c r="K24" s="26"/>
      <c r="L24" s="26"/>
      <c r="M24" s="26"/>
      <c r="N24" s="26"/>
      <c r="O24" s="26"/>
      <c r="P24" s="26"/>
      <c r="Q24" s="6"/>
    </row>
    <row r="25" ht="22.8" customHeight="1" spans="1:17">
      <c r="A25" s="9" t="s">
        <v>452</v>
      </c>
      <c r="B25" s="9" t="s">
        <v>461</v>
      </c>
      <c r="C25" s="29" t="s">
        <v>175</v>
      </c>
      <c r="D25" s="29" t="s">
        <v>454</v>
      </c>
      <c r="E25" s="29" t="s">
        <v>455</v>
      </c>
      <c r="F25" s="29" t="s">
        <v>456</v>
      </c>
      <c r="G25" s="26">
        <v>2.4</v>
      </c>
      <c r="H25" s="26">
        <v>2.4</v>
      </c>
      <c r="I25" s="26">
        <v>2.4</v>
      </c>
      <c r="J25" s="26"/>
      <c r="K25" s="26"/>
      <c r="L25" s="26"/>
      <c r="M25" s="26"/>
      <c r="N25" s="26"/>
      <c r="O25" s="26"/>
      <c r="P25" s="26"/>
      <c r="Q25" s="6"/>
    </row>
    <row r="26" ht="22.8" customHeight="1" spans="1:17">
      <c r="A26" s="9" t="s">
        <v>452</v>
      </c>
      <c r="B26" s="9" t="s">
        <v>461</v>
      </c>
      <c r="C26" s="29" t="s">
        <v>175</v>
      </c>
      <c r="D26" s="29" t="s">
        <v>454</v>
      </c>
      <c r="E26" s="29" t="s">
        <v>455</v>
      </c>
      <c r="F26" s="29" t="s">
        <v>456</v>
      </c>
      <c r="G26" s="26">
        <v>8.5</v>
      </c>
      <c r="H26" s="26">
        <v>8.5</v>
      </c>
      <c r="I26" s="26">
        <v>8.5</v>
      </c>
      <c r="J26" s="26"/>
      <c r="K26" s="26"/>
      <c r="L26" s="26"/>
      <c r="M26" s="26"/>
      <c r="N26" s="26"/>
      <c r="O26" s="26"/>
      <c r="P26" s="26"/>
      <c r="Q26" s="6"/>
    </row>
    <row r="27" ht="22.8" customHeight="1" spans="1:17">
      <c r="A27" s="9" t="s">
        <v>452</v>
      </c>
      <c r="B27" s="9" t="s">
        <v>461</v>
      </c>
      <c r="C27" s="29" t="s">
        <v>175</v>
      </c>
      <c r="D27" s="29" t="s">
        <v>454</v>
      </c>
      <c r="E27" s="29" t="s">
        <v>455</v>
      </c>
      <c r="F27" s="29" t="s">
        <v>456</v>
      </c>
      <c r="G27" s="26">
        <v>4.5</v>
      </c>
      <c r="H27" s="26">
        <v>4.5</v>
      </c>
      <c r="I27" s="26">
        <v>4.5</v>
      </c>
      <c r="J27" s="26"/>
      <c r="K27" s="26"/>
      <c r="L27" s="26"/>
      <c r="M27" s="26"/>
      <c r="N27" s="26"/>
      <c r="O27" s="26"/>
      <c r="P27" s="26"/>
      <c r="Q27" s="6"/>
    </row>
    <row r="28" ht="16.35" customHeight="1" spans="1:17">
      <c r="A28" s="1" t="s">
        <v>342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ht="16.35" customHeight="1" spans="1:17">
      <c r="A29" s="13"/>
      <c r="B29" s="13"/>
      <c r="C29" s="13"/>
      <c r="D29" s="13"/>
      <c r="E29" s="13"/>
      <c r="F29" s="13"/>
      <c r="G29" s="13"/>
      <c r="H29" s="13"/>
      <c r="I29" s="13"/>
      <c r="J29" s="1"/>
      <c r="K29" s="1"/>
      <c r="L29" s="1"/>
      <c r="M29" s="1"/>
      <c r="N29" s="1"/>
      <c r="O29" s="1"/>
      <c r="P29" s="1"/>
      <c r="Q29" s="1"/>
    </row>
  </sheetData>
  <mergeCells count="21">
    <mergeCell ref="P1:Q1"/>
    <mergeCell ref="A2:Q2"/>
    <mergeCell ref="A3:O3"/>
    <mergeCell ref="P3:Q3"/>
    <mergeCell ref="G4:O4"/>
    <mergeCell ref="P4:Q4"/>
    <mergeCell ref="H5:L5"/>
    <mergeCell ref="C7:F7"/>
    <mergeCell ref="C8:F8"/>
    <mergeCell ref="A28:H28"/>
    <mergeCell ref="A29:I29"/>
    <mergeCell ref="A4:A6"/>
    <mergeCell ref="B4:B6"/>
    <mergeCell ref="G5:G6"/>
    <mergeCell ref="M5:M6"/>
    <mergeCell ref="N5:N6"/>
    <mergeCell ref="O5:O6"/>
    <mergeCell ref="P5:P6"/>
    <mergeCell ref="Q5:Q6"/>
    <mergeCell ref="C4:D6"/>
    <mergeCell ref="E4:F6"/>
  </mergeCells>
  <pageMargins left="0.75" right="0.75" top="0.268999993801117" bottom="0.268999993801117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" sqref="A1"/>
    </sheetView>
  </sheetViews>
  <sheetFormatPr defaultColWidth="10" defaultRowHeight="13.05"/>
  <cols>
    <col min="1" max="1" width="8.27118644067797" customWidth="1"/>
    <col min="2" max="2" width="26.864406779661" customWidth="1"/>
    <col min="3" max="3" width="9.3135593220339" customWidth="1"/>
    <col min="4" max="4" width="12.0762711864407" customWidth="1"/>
    <col min="5" max="5" width="18.3135593220339" customWidth="1"/>
    <col min="6" max="6" width="18.864406779661" customWidth="1"/>
    <col min="7" max="8" width="9.76271186440678" customWidth="1"/>
    <col min="9" max="13" width="10.3135593220339" customWidth="1"/>
    <col min="14" max="14" width="17.6440677966102" customWidth="1"/>
    <col min="15" max="16" width="13.7033898305085" customWidth="1"/>
    <col min="17" max="17" width="9.76271186440678" customWidth="1"/>
  </cols>
  <sheetData>
    <row r="1" ht="16.35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9" t="s">
        <v>462</v>
      </c>
      <c r="P1" s="19"/>
    </row>
    <row r="2" ht="41.4" customHeight="1" spans="1:16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463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 t="s">
        <v>38</v>
      </c>
      <c r="O4" s="4"/>
      <c r="P4" s="4"/>
    </row>
    <row r="5" ht="22.4" customHeight="1" spans="1:16">
      <c r="A5" s="5" t="s">
        <v>464</v>
      </c>
      <c r="B5" s="5" t="s">
        <v>465</v>
      </c>
      <c r="C5" s="5" t="s">
        <v>466</v>
      </c>
      <c r="D5" s="5"/>
      <c r="E5" s="5"/>
      <c r="F5" s="5" t="s">
        <v>467</v>
      </c>
      <c r="G5" s="5" t="s">
        <v>468</v>
      </c>
      <c r="H5" s="5"/>
      <c r="I5" s="5"/>
      <c r="J5" s="5"/>
      <c r="K5" s="5"/>
      <c r="L5" s="5"/>
      <c r="M5" s="5"/>
      <c r="N5" s="5" t="s">
        <v>469</v>
      </c>
      <c r="O5" s="5" t="s">
        <v>470</v>
      </c>
      <c r="P5" s="5" t="s">
        <v>471</v>
      </c>
    </row>
    <row r="6" ht="19.8" customHeight="1" spans="1:16">
      <c r="A6" s="5"/>
      <c r="B6" s="5"/>
      <c r="C6" s="5" t="s">
        <v>472</v>
      </c>
      <c r="D6" s="5" t="s">
        <v>473</v>
      </c>
      <c r="E6" s="5" t="s">
        <v>474</v>
      </c>
      <c r="F6" s="5"/>
      <c r="G6" s="5" t="s">
        <v>475</v>
      </c>
      <c r="H6" s="5" t="s">
        <v>476</v>
      </c>
      <c r="I6" s="5"/>
      <c r="J6" s="5"/>
      <c r="K6" s="5"/>
      <c r="L6" s="5"/>
      <c r="M6" s="5" t="s">
        <v>477</v>
      </c>
      <c r="N6" s="5"/>
      <c r="O6" s="5"/>
      <c r="P6" s="5"/>
    </row>
    <row r="7" ht="30.15" customHeight="1" spans="1:16">
      <c r="A7" s="5"/>
      <c r="B7" s="5"/>
      <c r="C7" s="5"/>
      <c r="D7" s="5"/>
      <c r="E7" s="5"/>
      <c r="F7" s="5"/>
      <c r="G7" s="5"/>
      <c r="H7" s="5" t="s">
        <v>137</v>
      </c>
      <c r="I7" s="5" t="s">
        <v>478</v>
      </c>
      <c r="J7" s="5" t="s">
        <v>445</v>
      </c>
      <c r="K7" s="5" t="s">
        <v>140</v>
      </c>
      <c r="L7" s="5" t="s">
        <v>142</v>
      </c>
      <c r="M7" s="5"/>
      <c r="N7" s="5"/>
      <c r="O7" s="5"/>
      <c r="P7" s="5"/>
    </row>
    <row r="8" ht="22.8" customHeight="1" spans="1:16">
      <c r="A8" s="25"/>
      <c r="B8" s="25" t="s">
        <v>135</v>
      </c>
      <c r="C8" s="25"/>
      <c r="D8" s="25"/>
      <c r="E8" s="25"/>
      <c r="F8" s="25"/>
      <c r="G8" s="27"/>
      <c r="H8" s="27">
        <v>0</v>
      </c>
      <c r="I8" s="27">
        <v>0</v>
      </c>
      <c r="J8" s="27"/>
      <c r="K8" s="27"/>
      <c r="L8" s="27"/>
      <c r="M8" s="27"/>
      <c r="N8" s="25"/>
      <c r="O8" s="25"/>
      <c r="P8" s="25"/>
    </row>
    <row r="9" ht="22.8" customHeight="1" spans="1:16">
      <c r="A9" s="28"/>
      <c r="B9" s="28"/>
      <c r="C9" s="25"/>
      <c r="D9" s="25"/>
      <c r="E9" s="25"/>
      <c r="F9" s="25"/>
      <c r="G9" s="27"/>
      <c r="H9" s="27">
        <v>0</v>
      </c>
      <c r="I9" s="27">
        <v>0</v>
      </c>
      <c r="J9" s="27"/>
      <c r="K9" s="27"/>
      <c r="L9" s="27"/>
      <c r="M9" s="27"/>
      <c r="N9" s="25"/>
      <c r="O9" s="25"/>
      <c r="P9" s="25"/>
    </row>
    <row r="10" ht="22.8" customHeight="1" spans="1:16">
      <c r="A10" s="28"/>
      <c r="B10" s="28"/>
      <c r="C10" s="25"/>
      <c r="D10" s="25"/>
      <c r="E10" s="25"/>
      <c r="F10" s="25"/>
      <c r="G10" s="27"/>
      <c r="H10" s="27">
        <v>0</v>
      </c>
      <c r="I10" s="27">
        <v>0</v>
      </c>
      <c r="J10" s="27"/>
      <c r="K10" s="27"/>
      <c r="L10" s="27"/>
      <c r="M10" s="27"/>
      <c r="N10" s="25"/>
      <c r="O10" s="25"/>
      <c r="P10" s="25"/>
    </row>
    <row r="11" ht="22.8" customHeight="1" spans="1:16">
      <c r="A11" s="9"/>
      <c r="B11" s="9"/>
      <c r="C11" s="9"/>
      <c r="D11" s="9"/>
      <c r="E11" s="6"/>
      <c r="F11" s="6"/>
      <c r="G11" s="26"/>
      <c r="H11" s="26"/>
      <c r="I11" s="26"/>
      <c r="J11" s="26"/>
      <c r="K11" s="26"/>
      <c r="L11" s="26"/>
      <c r="M11" s="26"/>
      <c r="N11" s="6"/>
      <c r="O11" s="6"/>
      <c r="P11" s="6"/>
    </row>
    <row r="12" ht="16.35" customHeight="1" spans="1:16">
      <c r="A12" s="13" t="s">
        <v>342</v>
      </c>
      <c r="B12" s="13"/>
      <c r="C12" s="13"/>
      <c r="D12" s="1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</sheetData>
  <mergeCells count="19">
    <mergeCell ref="O1:P1"/>
    <mergeCell ref="A2:P2"/>
    <mergeCell ref="A3:P3"/>
    <mergeCell ref="N4:P4"/>
    <mergeCell ref="C5:E5"/>
    <mergeCell ref="G5:M5"/>
    <mergeCell ref="H6:L6"/>
    <mergeCell ref="A12:D12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"/>
  <sheetViews>
    <sheetView topLeftCell="A5" workbookViewId="0">
      <selection activeCell="A1" sqref="A1"/>
    </sheetView>
  </sheetViews>
  <sheetFormatPr defaultColWidth="10" defaultRowHeight="13.05"/>
  <cols>
    <col min="1" max="1" width="4.97457627118644" customWidth="1"/>
    <col min="2" max="2" width="4.70338983050847" customWidth="1"/>
    <col min="3" max="3" width="5.51694915254237" customWidth="1"/>
    <col min="4" max="4" width="12.8898305084746" customWidth="1"/>
    <col min="5" max="5" width="31.4830508474576" customWidth="1"/>
    <col min="6" max="6" width="38.5423728813559" customWidth="1"/>
    <col min="7" max="8" width="26.1440677966102" customWidth="1"/>
    <col min="9" max="9" width="22.8813559322034" customWidth="1"/>
    <col min="10" max="11" width="7.73728813559322" customWidth="1"/>
    <col min="12" max="12" width="7.45762711864407" customWidth="1"/>
    <col min="13" max="13" width="7.60169491525424" customWidth="1"/>
    <col min="14" max="14" width="8.55084745762712" customWidth="1"/>
    <col min="15" max="15" width="8" customWidth="1"/>
    <col min="16" max="16" width="14.2542372881356" customWidth="1"/>
    <col min="17" max="18" width="11.1271186440678" customWidth="1"/>
    <col min="19" max="20" width="13.0254237288136" customWidth="1"/>
    <col min="21" max="21" width="11.5338983050847" customWidth="1"/>
    <col min="22" max="22" width="11.2542372881356" customWidth="1"/>
    <col min="23" max="23" width="10.4491525423729" customWidth="1"/>
    <col min="24" max="29" width="8.94915254237288" customWidth="1"/>
    <col min="30" max="30" width="12.3474576271186" customWidth="1"/>
    <col min="31" max="31" width="9.76271186440678" customWidth="1"/>
  </cols>
  <sheetData>
    <row r="1" ht="25.85" customHeight="1" spans="1:30">
      <c r="A1" s="1"/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9" t="s">
        <v>479</v>
      </c>
      <c r="AD1" s="19"/>
    </row>
    <row r="2" ht="43.95" customHeight="1" spans="1:30">
      <c r="A2" s="2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ht="21.55" customHeight="1" spans="1:30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21.55" customHeight="1" spans="1:30">
      <c r="A4" s="3"/>
      <c r="B4" s="3"/>
      <c r="C4" s="3"/>
      <c r="D4" s="3"/>
      <c r="E4" s="3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" t="s">
        <v>38</v>
      </c>
      <c r="AC4" s="4"/>
      <c r="AD4" s="4"/>
    </row>
    <row r="5" ht="34.5" customHeight="1" spans="1:30">
      <c r="A5" s="5" t="s">
        <v>158</v>
      </c>
      <c r="B5" s="5"/>
      <c r="C5" s="5"/>
      <c r="D5" s="5" t="s">
        <v>205</v>
      </c>
      <c r="E5" s="5" t="s">
        <v>389</v>
      </c>
      <c r="F5" s="5" t="s">
        <v>407</v>
      </c>
      <c r="G5" s="5" t="s">
        <v>480</v>
      </c>
      <c r="H5" s="5" t="s">
        <v>481</v>
      </c>
      <c r="I5" s="5" t="s">
        <v>482</v>
      </c>
      <c r="J5" s="5" t="s">
        <v>483</v>
      </c>
      <c r="K5" s="5" t="s">
        <v>484</v>
      </c>
      <c r="L5" s="5" t="s">
        <v>485</v>
      </c>
      <c r="M5" s="5" t="s">
        <v>486</v>
      </c>
      <c r="N5" s="5" t="s">
        <v>487</v>
      </c>
      <c r="O5" s="5" t="s">
        <v>488</v>
      </c>
      <c r="P5" s="5" t="s">
        <v>489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490</v>
      </c>
    </row>
    <row r="6" ht="35.35" customHeight="1" spans="1:30">
      <c r="A6" s="5" t="s">
        <v>166</v>
      </c>
      <c r="B6" s="5" t="s">
        <v>167</v>
      </c>
      <c r="C6" s="5" t="s">
        <v>168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">
        <v>377</v>
      </c>
      <c r="Q6" s="5" t="s">
        <v>478</v>
      </c>
      <c r="R6" s="5"/>
      <c r="S6" s="5"/>
      <c r="T6" s="5"/>
      <c r="U6" s="5" t="s">
        <v>491</v>
      </c>
      <c r="V6" s="5" t="s">
        <v>140</v>
      </c>
      <c r="W6" s="5" t="s">
        <v>492</v>
      </c>
      <c r="X6" s="5" t="s">
        <v>144</v>
      </c>
      <c r="Y6" s="5" t="s">
        <v>145</v>
      </c>
      <c r="Z6" s="5" t="s">
        <v>146</v>
      </c>
      <c r="AA6" s="5" t="s">
        <v>147</v>
      </c>
      <c r="AB6" s="5" t="s">
        <v>148</v>
      </c>
      <c r="AC6" s="5" t="s">
        <v>128</v>
      </c>
      <c r="AD6" s="5"/>
    </row>
    <row r="7" ht="41.4" customHeight="1" spans="1:30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">
        <v>493</v>
      </c>
      <c r="R7" s="5" t="s">
        <v>478</v>
      </c>
      <c r="S7" s="5" t="s">
        <v>413</v>
      </c>
      <c r="T7" s="5" t="s">
        <v>494</v>
      </c>
      <c r="U7" s="5"/>
      <c r="V7" s="5"/>
      <c r="W7" s="5"/>
      <c r="X7" s="5"/>
      <c r="Y7" s="5"/>
      <c r="Z7" s="5"/>
      <c r="AA7" s="5"/>
      <c r="AB7" s="5"/>
      <c r="AC7" s="5"/>
      <c r="AD7" s="5"/>
    </row>
    <row r="8" ht="49.15" customHeight="1" spans="1:30">
      <c r="A8" s="25"/>
      <c r="B8" s="25"/>
      <c r="C8" s="25"/>
      <c r="D8" s="25"/>
      <c r="E8" s="25" t="s">
        <v>135</v>
      </c>
      <c r="F8" s="25"/>
      <c r="G8" s="25"/>
      <c r="H8" s="25"/>
      <c r="I8" s="25"/>
      <c r="J8" s="6"/>
      <c r="K8" s="25"/>
      <c r="L8" s="25"/>
      <c r="M8" s="25"/>
      <c r="N8" s="25"/>
      <c r="O8" s="25"/>
      <c r="P8" s="26">
        <v>61</v>
      </c>
      <c r="Q8" s="27">
        <v>61</v>
      </c>
      <c r="R8" s="27">
        <v>61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5"/>
    </row>
    <row r="9" ht="49.15" customHeight="1" spans="1:30">
      <c r="A9" s="25"/>
      <c r="B9" s="25"/>
      <c r="C9" s="25"/>
      <c r="D9" s="28" t="s">
        <v>153</v>
      </c>
      <c r="E9" s="28" t="s">
        <v>154</v>
      </c>
      <c r="F9" s="25"/>
      <c r="G9" s="25"/>
      <c r="H9" s="25"/>
      <c r="I9" s="25"/>
      <c r="J9" s="6"/>
      <c r="K9" s="25"/>
      <c r="L9" s="25"/>
      <c r="M9" s="25"/>
      <c r="N9" s="25"/>
      <c r="O9" s="25"/>
      <c r="P9" s="26">
        <v>61</v>
      </c>
      <c r="Q9" s="27">
        <v>61</v>
      </c>
      <c r="R9" s="27">
        <v>61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5"/>
    </row>
    <row r="10" ht="49.15" customHeight="1" spans="1:30">
      <c r="A10" s="25"/>
      <c r="B10" s="25"/>
      <c r="C10" s="25"/>
      <c r="D10" s="28" t="s">
        <v>155</v>
      </c>
      <c r="E10" s="28" t="s">
        <v>156</v>
      </c>
      <c r="F10" s="25"/>
      <c r="G10" s="25"/>
      <c r="H10" s="25"/>
      <c r="I10" s="25"/>
      <c r="J10" s="6"/>
      <c r="K10" s="25"/>
      <c r="L10" s="25"/>
      <c r="M10" s="25"/>
      <c r="N10" s="25"/>
      <c r="O10" s="25"/>
      <c r="P10" s="26">
        <v>61</v>
      </c>
      <c r="Q10" s="27">
        <v>61</v>
      </c>
      <c r="R10" s="27">
        <v>61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5"/>
    </row>
    <row r="11" ht="37.95" customHeight="1" spans="1:30">
      <c r="A11" s="29" t="s">
        <v>169</v>
      </c>
      <c r="B11" s="29"/>
      <c r="C11" s="29"/>
      <c r="D11" s="28" t="s">
        <v>169</v>
      </c>
      <c r="E11" s="9" t="s">
        <v>170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26">
        <v>61</v>
      </c>
      <c r="Q11" s="27">
        <v>61</v>
      </c>
      <c r="R11" s="27">
        <v>61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6"/>
    </row>
    <row r="12" ht="36.2" customHeight="1" spans="1:30">
      <c r="A12" s="29" t="s">
        <v>169</v>
      </c>
      <c r="B12" s="29" t="s">
        <v>171</v>
      </c>
      <c r="C12" s="29"/>
      <c r="D12" s="28" t="s">
        <v>495</v>
      </c>
      <c r="E12" s="9" t="s">
        <v>173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26">
        <v>61</v>
      </c>
      <c r="Q12" s="27">
        <v>61</v>
      </c>
      <c r="R12" s="27">
        <v>61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6"/>
    </row>
    <row r="13" ht="49.15" customHeight="1" spans="1:30">
      <c r="A13" s="29" t="s">
        <v>169</v>
      </c>
      <c r="B13" s="29" t="s">
        <v>171</v>
      </c>
      <c r="C13" s="29" t="s">
        <v>174</v>
      </c>
      <c r="D13" s="9" t="s">
        <v>496</v>
      </c>
      <c r="E13" s="9" t="s">
        <v>497</v>
      </c>
      <c r="F13" s="9" t="s">
        <v>431</v>
      </c>
      <c r="G13" s="9" t="s">
        <v>498</v>
      </c>
      <c r="H13" s="9" t="s">
        <v>499</v>
      </c>
      <c r="I13" s="9" t="s">
        <v>264</v>
      </c>
      <c r="J13" s="29" t="s">
        <v>500</v>
      </c>
      <c r="K13" s="9" t="s">
        <v>501</v>
      </c>
      <c r="L13" s="9">
        <v>2027</v>
      </c>
      <c r="M13" s="9" t="s">
        <v>502</v>
      </c>
      <c r="N13" s="9" t="s">
        <v>503</v>
      </c>
      <c r="O13" s="6"/>
      <c r="P13" s="26">
        <v>61</v>
      </c>
      <c r="Q13" s="26">
        <v>61</v>
      </c>
      <c r="R13" s="26">
        <v>61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6"/>
    </row>
    <row r="14" ht="16.35" customHeight="1" spans="1:30">
      <c r="A14" s="13" t="s">
        <v>342</v>
      </c>
      <c r="B14" s="13"/>
      <c r="C14" s="13"/>
      <c r="D14" s="13"/>
      <c r="E14" s="13"/>
      <c r="F14" s="1"/>
      <c r="G14" s="1"/>
      <c r="H14" s="1"/>
      <c r="I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</sheetData>
  <mergeCells count="35">
    <mergeCell ref="AC1:AD1"/>
    <mergeCell ref="A2:AD2"/>
    <mergeCell ref="A3:AD3"/>
    <mergeCell ref="A4:E4"/>
    <mergeCell ref="AB4:AD4"/>
    <mergeCell ref="A5:C5"/>
    <mergeCell ref="P5:AC5"/>
    <mergeCell ref="Q6:T6"/>
    <mergeCell ref="A14:E14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6:P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opLeftCell="A33" workbookViewId="0">
      <selection activeCell="A1" sqref="A1"/>
    </sheetView>
  </sheetViews>
  <sheetFormatPr defaultColWidth="10" defaultRowHeight="13.05"/>
  <cols>
    <col min="1" max="1" width="6.77966101694915" customWidth="1"/>
    <col min="2" max="2" width="15.0677966101695" customWidth="1"/>
    <col min="3" max="3" width="8.55084745762712" customWidth="1"/>
    <col min="4" max="4" width="7.45762711864407" customWidth="1"/>
    <col min="5" max="5" width="8.14406779661017" customWidth="1"/>
    <col min="6" max="6" width="11.2542372881356" customWidth="1"/>
    <col min="7" max="7" width="18.1864406779661" customWidth="1"/>
    <col min="8" max="8" width="9.5" customWidth="1"/>
    <col min="9" max="9" width="8.94915254237288" customWidth="1"/>
    <col min="10" max="10" width="8.14406779661017" customWidth="1"/>
    <col min="11" max="11" width="9.76271186440678" customWidth="1"/>
    <col min="12" max="12" width="16.8220338983051" customWidth="1"/>
    <col min="13" max="16" width="9.76271186440678" customWidth="1"/>
  </cols>
  <sheetData>
    <row r="1" ht="16.35" customHeight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9" t="s">
        <v>504</v>
      </c>
    </row>
    <row r="2" ht="37.95" customHeight="1" spans="1:12">
      <c r="A2" s="1"/>
      <c r="B2" s="1"/>
      <c r="C2" s="2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ht="21.55" customHeight="1" spans="1:12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4" t="s">
        <v>38</v>
      </c>
      <c r="L3" s="4"/>
    </row>
    <row r="4" ht="33.6" customHeight="1" spans="1:12">
      <c r="A4" s="15" t="s">
        <v>205</v>
      </c>
      <c r="B4" s="15" t="s">
        <v>505</v>
      </c>
      <c r="C4" s="15" t="s">
        <v>506</v>
      </c>
      <c r="D4" s="15" t="s">
        <v>507</v>
      </c>
      <c r="E4" s="15"/>
      <c r="F4" s="15"/>
      <c r="G4" s="15"/>
      <c r="H4" s="15"/>
      <c r="I4" s="15"/>
      <c r="J4" s="15"/>
      <c r="K4" s="15"/>
      <c r="L4" s="15"/>
    </row>
    <row r="5" ht="36.2" customHeight="1" spans="1:12">
      <c r="A5" s="15"/>
      <c r="B5" s="15"/>
      <c r="C5" s="15"/>
      <c r="D5" s="15" t="s">
        <v>508</v>
      </c>
      <c r="E5" s="15" t="s">
        <v>509</v>
      </c>
      <c r="F5" s="15" t="s">
        <v>510</v>
      </c>
      <c r="G5" s="15" t="s">
        <v>511</v>
      </c>
      <c r="H5" s="15" t="s">
        <v>512</v>
      </c>
      <c r="I5" s="15" t="s">
        <v>513</v>
      </c>
      <c r="J5" s="15" t="s">
        <v>514</v>
      </c>
      <c r="K5" s="15" t="s">
        <v>515</v>
      </c>
      <c r="L5" s="15" t="s">
        <v>490</v>
      </c>
    </row>
    <row r="6" ht="19.8" customHeight="1" spans="1:12">
      <c r="A6" s="21" t="s">
        <v>2</v>
      </c>
      <c r="B6" s="21" t="s">
        <v>4</v>
      </c>
      <c r="C6" s="22">
        <v>221</v>
      </c>
      <c r="D6" s="23"/>
      <c r="E6" s="23"/>
      <c r="F6" s="23"/>
      <c r="G6" s="23"/>
      <c r="H6" s="23"/>
      <c r="I6" s="23"/>
      <c r="J6" s="23"/>
      <c r="K6" s="23"/>
      <c r="L6" s="23"/>
    </row>
    <row r="7" ht="50" customHeight="1" spans="1:12">
      <c r="A7" s="16" t="s">
        <v>155</v>
      </c>
      <c r="B7" s="16" t="s">
        <v>516</v>
      </c>
      <c r="C7" s="17">
        <v>25</v>
      </c>
      <c r="D7" s="24" t="s">
        <v>517</v>
      </c>
      <c r="E7" s="24" t="s">
        <v>518</v>
      </c>
      <c r="F7" s="16" t="s">
        <v>519</v>
      </c>
      <c r="G7" s="16" t="s">
        <v>520</v>
      </c>
      <c r="H7" s="16" t="s">
        <v>521</v>
      </c>
      <c r="I7" s="16" t="s">
        <v>522</v>
      </c>
      <c r="J7" s="16" t="s">
        <v>503</v>
      </c>
      <c r="K7" s="16" t="s">
        <v>523</v>
      </c>
      <c r="L7" s="16"/>
    </row>
    <row r="8" ht="24.4" customHeight="1" spans="1:12">
      <c r="A8" s="16"/>
      <c r="B8" s="16"/>
      <c r="C8" s="17"/>
      <c r="D8" s="24"/>
      <c r="E8" s="24" t="s">
        <v>524</v>
      </c>
      <c r="F8" s="16"/>
      <c r="G8" s="16"/>
      <c r="H8" s="16"/>
      <c r="I8" s="16"/>
      <c r="J8" s="16"/>
      <c r="K8" s="16"/>
      <c r="L8" s="16"/>
    </row>
    <row r="9" ht="24.4" customHeight="1" spans="1:12">
      <c r="A9" s="16"/>
      <c r="B9" s="16"/>
      <c r="C9" s="17"/>
      <c r="D9" s="24"/>
      <c r="E9" s="24" t="s">
        <v>525</v>
      </c>
      <c r="F9" s="16"/>
      <c r="G9" s="16"/>
      <c r="H9" s="16"/>
      <c r="I9" s="16"/>
      <c r="J9" s="16"/>
      <c r="K9" s="16"/>
      <c r="L9" s="16"/>
    </row>
    <row r="10" ht="50" customHeight="1" spans="1:12">
      <c r="A10" s="16"/>
      <c r="B10" s="16"/>
      <c r="C10" s="17"/>
      <c r="D10" s="24" t="s">
        <v>526</v>
      </c>
      <c r="E10" s="24" t="s">
        <v>527</v>
      </c>
      <c r="F10" s="16" t="s">
        <v>528</v>
      </c>
      <c r="G10" s="16" t="s">
        <v>529</v>
      </c>
      <c r="H10" s="16" t="s">
        <v>530</v>
      </c>
      <c r="I10" s="16" t="s">
        <v>531</v>
      </c>
      <c r="J10" s="16" t="s">
        <v>532</v>
      </c>
      <c r="K10" s="16" t="s">
        <v>533</v>
      </c>
      <c r="L10" s="16"/>
    </row>
    <row r="11" ht="50" customHeight="1" spans="1:12">
      <c r="A11" s="16"/>
      <c r="B11" s="16"/>
      <c r="C11" s="17"/>
      <c r="D11" s="24"/>
      <c r="E11" s="24"/>
      <c r="F11" s="16" t="s">
        <v>534</v>
      </c>
      <c r="G11" s="16" t="s">
        <v>535</v>
      </c>
      <c r="H11" s="16" t="s">
        <v>536</v>
      </c>
      <c r="I11" s="16" t="s">
        <v>531</v>
      </c>
      <c r="J11" s="16" t="s">
        <v>537</v>
      </c>
      <c r="K11" s="16" t="s">
        <v>538</v>
      </c>
      <c r="L11" s="16"/>
    </row>
    <row r="12" ht="50" customHeight="1" spans="1:12">
      <c r="A12" s="16"/>
      <c r="B12" s="16"/>
      <c r="C12" s="17"/>
      <c r="D12" s="24"/>
      <c r="E12" s="24" t="s">
        <v>539</v>
      </c>
      <c r="F12" s="16" t="s">
        <v>540</v>
      </c>
      <c r="G12" s="16" t="s">
        <v>541</v>
      </c>
      <c r="H12" s="16" t="s">
        <v>542</v>
      </c>
      <c r="I12" s="16" t="s">
        <v>522</v>
      </c>
      <c r="J12" s="16" t="s">
        <v>543</v>
      </c>
      <c r="K12" s="16" t="s">
        <v>533</v>
      </c>
      <c r="L12" s="16"/>
    </row>
    <row r="13" ht="50" customHeight="1" spans="1:12">
      <c r="A13" s="16"/>
      <c r="B13" s="16"/>
      <c r="C13" s="17"/>
      <c r="D13" s="24"/>
      <c r="E13" s="24" t="s">
        <v>544</v>
      </c>
      <c r="F13" s="16" t="s">
        <v>545</v>
      </c>
      <c r="G13" s="16" t="s">
        <v>541</v>
      </c>
      <c r="H13" s="16" t="s">
        <v>546</v>
      </c>
      <c r="I13" s="16" t="s">
        <v>531</v>
      </c>
      <c r="J13" s="16" t="s">
        <v>543</v>
      </c>
      <c r="K13" s="16" t="s">
        <v>533</v>
      </c>
      <c r="L13" s="16"/>
    </row>
    <row r="14" ht="24.4" customHeight="1" spans="1:12">
      <c r="A14" s="16"/>
      <c r="B14" s="16"/>
      <c r="C14" s="17"/>
      <c r="D14" s="24" t="s">
        <v>547</v>
      </c>
      <c r="E14" s="24" t="s">
        <v>548</v>
      </c>
      <c r="F14" s="16"/>
      <c r="G14" s="16"/>
      <c r="H14" s="16"/>
      <c r="I14" s="16"/>
      <c r="J14" s="16"/>
      <c r="K14" s="16"/>
      <c r="L14" s="16"/>
    </row>
    <row r="15" ht="119.85" customHeight="1" spans="1:12">
      <c r="A15" s="16"/>
      <c r="B15" s="16"/>
      <c r="C15" s="17"/>
      <c r="D15" s="24"/>
      <c r="E15" s="24" t="s">
        <v>549</v>
      </c>
      <c r="F15" s="16" t="s">
        <v>550</v>
      </c>
      <c r="G15" s="16" t="s">
        <v>551</v>
      </c>
      <c r="H15" s="16" t="s">
        <v>552</v>
      </c>
      <c r="I15" s="16" t="s">
        <v>553</v>
      </c>
      <c r="J15" s="16"/>
      <c r="K15" s="16" t="s">
        <v>554</v>
      </c>
      <c r="L15" s="16"/>
    </row>
    <row r="16" ht="24.4" customHeight="1" spans="1:12">
      <c r="A16" s="16"/>
      <c r="B16" s="16"/>
      <c r="C16" s="17"/>
      <c r="D16" s="24"/>
      <c r="E16" s="24" t="s">
        <v>555</v>
      </c>
      <c r="F16" s="16"/>
      <c r="G16" s="16"/>
      <c r="H16" s="16"/>
      <c r="I16" s="16"/>
      <c r="J16" s="16"/>
      <c r="K16" s="16"/>
      <c r="L16" s="16"/>
    </row>
    <row r="17" ht="119.85" customHeight="1" spans="1:12">
      <c r="A17" s="16"/>
      <c r="B17" s="16"/>
      <c r="C17" s="17"/>
      <c r="D17" s="24"/>
      <c r="E17" s="24" t="s">
        <v>556</v>
      </c>
      <c r="F17" s="16" t="s">
        <v>557</v>
      </c>
      <c r="G17" s="16" t="s">
        <v>558</v>
      </c>
      <c r="H17" s="16" t="s">
        <v>559</v>
      </c>
      <c r="I17" s="16" t="s">
        <v>553</v>
      </c>
      <c r="J17" s="16"/>
      <c r="K17" s="16" t="s">
        <v>554</v>
      </c>
      <c r="L17" s="16"/>
    </row>
    <row r="18" ht="100.05" customHeight="1" spans="1:12">
      <c r="A18" s="16"/>
      <c r="B18" s="16"/>
      <c r="C18" s="17"/>
      <c r="D18" s="24" t="s">
        <v>560</v>
      </c>
      <c r="E18" s="24" t="s">
        <v>561</v>
      </c>
      <c r="F18" s="16" t="s">
        <v>562</v>
      </c>
      <c r="G18" s="16" t="s">
        <v>563</v>
      </c>
      <c r="H18" s="16" t="s">
        <v>564</v>
      </c>
      <c r="I18" s="16" t="s">
        <v>565</v>
      </c>
      <c r="J18" s="16" t="s">
        <v>543</v>
      </c>
      <c r="K18" s="16" t="s">
        <v>538</v>
      </c>
      <c r="L18" s="16"/>
    </row>
    <row r="19" ht="50" customHeight="1" spans="1:12">
      <c r="A19" s="16" t="s">
        <v>155</v>
      </c>
      <c r="B19" s="16" t="s">
        <v>566</v>
      </c>
      <c r="C19" s="17">
        <v>61</v>
      </c>
      <c r="D19" s="24" t="s">
        <v>517</v>
      </c>
      <c r="E19" s="24" t="s">
        <v>518</v>
      </c>
      <c r="F19" s="16" t="s">
        <v>519</v>
      </c>
      <c r="G19" s="16" t="s">
        <v>567</v>
      </c>
      <c r="H19" s="16" t="s">
        <v>568</v>
      </c>
      <c r="I19" s="16" t="s">
        <v>522</v>
      </c>
      <c r="J19" s="16" t="s">
        <v>503</v>
      </c>
      <c r="K19" s="16" t="s">
        <v>523</v>
      </c>
      <c r="L19" s="16"/>
    </row>
    <row r="20" ht="24.4" customHeight="1" spans="1:12">
      <c r="A20" s="16"/>
      <c r="B20" s="16"/>
      <c r="C20" s="17"/>
      <c r="D20" s="24"/>
      <c r="E20" s="24" t="s">
        <v>524</v>
      </c>
      <c r="F20" s="16"/>
      <c r="G20" s="16"/>
      <c r="H20" s="16"/>
      <c r="I20" s="16"/>
      <c r="J20" s="16"/>
      <c r="K20" s="16"/>
      <c r="L20" s="16"/>
    </row>
    <row r="21" ht="24.4" customHeight="1" spans="1:12">
      <c r="A21" s="16"/>
      <c r="B21" s="16"/>
      <c r="C21" s="17"/>
      <c r="D21" s="24"/>
      <c r="E21" s="24" t="s">
        <v>525</v>
      </c>
      <c r="F21" s="16"/>
      <c r="G21" s="16"/>
      <c r="H21" s="16"/>
      <c r="I21" s="16"/>
      <c r="J21" s="16"/>
      <c r="K21" s="16"/>
      <c r="L21" s="16"/>
    </row>
    <row r="22" ht="50" customHeight="1" spans="1:12">
      <c r="A22" s="16"/>
      <c r="B22" s="16"/>
      <c r="C22" s="17"/>
      <c r="D22" s="24" t="s">
        <v>526</v>
      </c>
      <c r="E22" s="24" t="s">
        <v>527</v>
      </c>
      <c r="F22" s="16" t="s">
        <v>569</v>
      </c>
      <c r="G22" s="16" t="s">
        <v>570</v>
      </c>
      <c r="H22" s="16" t="s">
        <v>571</v>
      </c>
      <c r="I22" s="16" t="s">
        <v>522</v>
      </c>
      <c r="J22" s="16" t="s">
        <v>572</v>
      </c>
      <c r="K22" s="16" t="s">
        <v>533</v>
      </c>
      <c r="L22" s="16"/>
    </row>
    <row r="23" ht="50" customHeight="1" spans="1:12">
      <c r="A23" s="16"/>
      <c r="B23" s="16"/>
      <c r="C23" s="17"/>
      <c r="D23" s="24"/>
      <c r="E23" s="24" t="s">
        <v>539</v>
      </c>
      <c r="F23" s="16" t="s">
        <v>540</v>
      </c>
      <c r="G23" s="16" t="s">
        <v>541</v>
      </c>
      <c r="H23" s="16" t="s">
        <v>542</v>
      </c>
      <c r="I23" s="16" t="s">
        <v>522</v>
      </c>
      <c r="J23" s="16" t="s">
        <v>543</v>
      </c>
      <c r="K23" s="16" t="s">
        <v>533</v>
      </c>
      <c r="L23" s="16"/>
    </row>
    <row r="24" ht="50" customHeight="1" spans="1:12">
      <c r="A24" s="16"/>
      <c r="B24" s="16"/>
      <c r="C24" s="17"/>
      <c r="D24" s="24"/>
      <c r="E24" s="24" t="s">
        <v>544</v>
      </c>
      <c r="F24" s="16" t="s">
        <v>573</v>
      </c>
      <c r="G24" s="16" t="s">
        <v>541</v>
      </c>
      <c r="H24" s="16" t="s">
        <v>574</v>
      </c>
      <c r="I24" s="16" t="s">
        <v>531</v>
      </c>
      <c r="J24" s="16" t="s">
        <v>543</v>
      </c>
      <c r="K24" s="16" t="s">
        <v>533</v>
      </c>
      <c r="L24" s="16"/>
    </row>
    <row r="25" ht="24.4" customHeight="1" spans="1:12">
      <c r="A25" s="16"/>
      <c r="B25" s="16"/>
      <c r="C25" s="17"/>
      <c r="D25" s="24" t="s">
        <v>547</v>
      </c>
      <c r="E25" s="24" t="s">
        <v>548</v>
      </c>
      <c r="F25" s="16"/>
      <c r="G25" s="16"/>
      <c r="H25" s="16"/>
      <c r="I25" s="16"/>
      <c r="J25" s="16"/>
      <c r="K25" s="16"/>
      <c r="L25" s="16"/>
    </row>
    <row r="26" ht="119.85" customHeight="1" spans="1:12">
      <c r="A26" s="16"/>
      <c r="B26" s="16"/>
      <c r="C26" s="17"/>
      <c r="D26" s="24"/>
      <c r="E26" s="24" t="s">
        <v>549</v>
      </c>
      <c r="F26" s="16" t="s">
        <v>575</v>
      </c>
      <c r="G26" s="16" t="s">
        <v>576</v>
      </c>
      <c r="H26" s="16" t="s">
        <v>577</v>
      </c>
      <c r="I26" s="16" t="s">
        <v>553</v>
      </c>
      <c r="J26" s="16"/>
      <c r="K26" s="16" t="s">
        <v>554</v>
      </c>
      <c r="L26" s="16"/>
    </row>
    <row r="27" ht="24.4" customHeight="1" spans="1:12">
      <c r="A27" s="16"/>
      <c r="B27" s="16"/>
      <c r="C27" s="17"/>
      <c r="D27" s="24"/>
      <c r="E27" s="24" t="s">
        <v>555</v>
      </c>
      <c r="F27" s="16"/>
      <c r="G27" s="16"/>
      <c r="H27" s="16"/>
      <c r="I27" s="16"/>
      <c r="J27" s="16"/>
      <c r="K27" s="16"/>
      <c r="L27" s="16"/>
    </row>
    <row r="28" ht="119.85" customHeight="1" spans="1:12">
      <c r="A28" s="16"/>
      <c r="B28" s="16"/>
      <c r="C28" s="17"/>
      <c r="D28" s="24"/>
      <c r="E28" s="24" t="s">
        <v>556</v>
      </c>
      <c r="F28" s="16" t="s">
        <v>557</v>
      </c>
      <c r="G28" s="16" t="s">
        <v>578</v>
      </c>
      <c r="H28" s="16" t="s">
        <v>579</v>
      </c>
      <c r="I28" s="16" t="s">
        <v>553</v>
      </c>
      <c r="J28" s="16"/>
      <c r="K28" s="16" t="s">
        <v>554</v>
      </c>
      <c r="L28" s="16"/>
    </row>
    <row r="29" ht="100.05" customHeight="1" spans="1:12">
      <c r="A29" s="16"/>
      <c r="B29" s="16"/>
      <c r="C29" s="17"/>
      <c r="D29" s="24" t="s">
        <v>560</v>
      </c>
      <c r="E29" s="24" t="s">
        <v>561</v>
      </c>
      <c r="F29" s="16" t="s">
        <v>562</v>
      </c>
      <c r="G29" s="16" t="s">
        <v>563</v>
      </c>
      <c r="H29" s="16" t="s">
        <v>580</v>
      </c>
      <c r="I29" s="16" t="s">
        <v>581</v>
      </c>
      <c r="J29" s="16" t="s">
        <v>543</v>
      </c>
      <c r="K29" s="16" t="s">
        <v>538</v>
      </c>
      <c r="L29" s="16"/>
    </row>
    <row r="30" ht="50" customHeight="1" spans="1:12">
      <c r="A30" s="16" t="s">
        <v>155</v>
      </c>
      <c r="B30" s="16" t="s">
        <v>582</v>
      </c>
      <c r="C30" s="17">
        <v>48</v>
      </c>
      <c r="D30" s="24" t="s">
        <v>517</v>
      </c>
      <c r="E30" s="24" t="s">
        <v>518</v>
      </c>
      <c r="F30" s="16" t="s">
        <v>519</v>
      </c>
      <c r="G30" s="16" t="s">
        <v>583</v>
      </c>
      <c r="H30" s="16" t="s">
        <v>584</v>
      </c>
      <c r="I30" s="16" t="s">
        <v>522</v>
      </c>
      <c r="J30" s="16" t="s">
        <v>503</v>
      </c>
      <c r="K30" s="16" t="s">
        <v>523</v>
      </c>
      <c r="L30" s="16"/>
    </row>
    <row r="31" ht="24.4" customHeight="1" spans="1:12">
      <c r="A31" s="16"/>
      <c r="B31" s="16"/>
      <c r="C31" s="17"/>
      <c r="D31" s="24"/>
      <c r="E31" s="24" t="s">
        <v>524</v>
      </c>
      <c r="F31" s="16"/>
      <c r="G31" s="16"/>
      <c r="H31" s="16"/>
      <c r="I31" s="16"/>
      <c r="J31" s="16"/>
      <c r="K31" s="16"/>
      <c r="L31" s="16"/>
    </row>
    <row r="32" ht="24.4" customHeight="1" spans="1:12">
      <c r="A32" s="16"/>
      <c r="B32" s="16"/>
      <c r="C32" s="17"/>
      <c r="D32" s="24"/>
      <c r="E32" s="24" t="s">
        <v>525</v>
      </c>
      <c r="F32" s="16"/>
      <c r="G32" s="16"/>
      <c r="H32" s="16"/>
      <c r="I32" s="16"/>
      <c r="J32" s="16"/>
      <c r="K32" s="16"/>
      <c r="L32" s="16"/>
    </row>
    <row r="33" ht="50" customHeight="1" spans="1:12">
      <c r="A33" s="16"/>
      <c r="B33" s="16"/>
      <c r="C33" s="17"/>
      <c r="D33" s="24" t="s">
        <v>526</v>
      </c>
      <c r="E33" s="24" t="s">
        <v>527</v>
      </c>
      <c r="F33" s="16" t="s">
        <v>585</v>
      </c>
      <c r="G33" s="16" t="s">
        <v>586</v>
      </c>
      <c r="H33" s="16" t="s">
        <v>587</v>
      </c>
      <c r="I33" s="16" t="s">
        <v>522</v>
      </c>
      <c r="J33" s="16" t="s">
        <v>588</v>
      </c>
      <c r="K33" s="16" t="s">
        <v>538</v>
      </c>
      <c r="L33" s="16"/>
    </row>
    <row r="34" ht="50" customHeight="1" spans="1:12">
      <c r="A34" s="16"/>
      <c r="B34" s="16"/>
      <c r="C34" s="17"/>
      <c r="D34" s="24"/>
      <c r="E34" s="24" t="s">
        <v>539</v>
      </c>
      <c r="F34" s="16" t="s">
        <v>589</v>
      </c>
      <c r="G34" s="16" t="s">
        <v>563</v>
      </c>
      <c r="H34" s="16" t="s">
        <v>590</v>
      </c>
      <c r="I34" s="16" t="s">
        <v>522</v>
      </c>
      <c r="J34" s="16" t="s">
        <v>543</v>
      </c>
      <c r="K34" s="16" t="s">
        <v>538</v>
      </c>
      <c r="L34" s="16"/>
    </row>
    <row r="35" ht="50" customHeight="1" spans="1:12">
      <c r="A35" s="16"/>
      <c r="B35" s="16"/>
      <c r="C35" s="17"/>
      <c r="D35" s="24"/>
      <c r="E35" s="24" t="s">
        <v>544</v>
      </c>
      <c r="F35" s="16" t="s">
        <v>485</v>
      </c>
      <c r="G35" s="16" t="s">
        <v>591</v>
      </c>
      <c r="H35" s="16" t="s">
        <v>592</v>
      </c>
      <c r="I35" s="16" t="s">
        <v>531</v>
      </c>
      <c r="J35" s="16"/>
      <c r="K35" s="16" t="s">
        <v>554</v>
      </c>
      <c r="L35" s="16"/>
    </row>
    <row r="36" ht="24.4" customHeight="1" spans="1:12">
      <c r="A36" s="16"/>
      <c r="B36" s="16"/>
      <c r="C36" s="17"/>
      <c r="D36" s="24" t="s">
        <v>547</v>
      </c>
      <c r="E36" s="24" t="s">
        <v>548</v>
      </c>
      <c r="F36" s="16"/>
      <c r="G36" s="16"/>
      <c r="H36" s="16"/>
      <c r="I36" s="16"/>
      <c r="J36" s="16"/>
      <c r="K36" s="16"/>
      <c r="L36" s="16"/>
    </row>
    <row r="37" ht="119.85" customHeight="1" spans="1:12">
      <c r="A37" s="16"/>
      <c r="B37" s="16"/>
      <c r="C37" s="17"/>
      <c r="D37" s="24"/>
      <c r="E37" s="24" t="s">
        <v>549</v>
      </c>
      <c r="F37" s="16" t="s">
        <v>593</v>
      </c>
      <c r="G37" s="16" t="s">
        <v>594</v>
      </c>
      <c r="H37" s="16" t="s">
        <v>595</v>
      </c>
      <c r="I37" s="16" t="s">
        <v>553</v>
      </c>
      <c r="J37" s="16"/>
      <c r="K37" s="16" t="s">
        <v>554</v>
      </c>
      <c r="L37" s="16"/>
    </row>
    <row r="38" ht="24.4" customHeight="1" spans="1:12">
      <c r="A38" s="16"/>
      <c r="B38" s="16"/>
      <c r="C38" s="17"/>
      <c r="D38" s="24"/>
      <c r="E38" s="24" t="s">
        <v>555</v>
      </c>
      <c r="F38" s="16"/>
      <c r="G38" s="16"/>
      <c r="H38" s="16"/>
      <c r="I38" s="16"/>
      <c r="J38" s="16"/>
      <c r="K38" s="16"/>
      <c r="L38" s="16"/>
    </row>
    <row r="39" ht="119.85" customHeight="1" spans="1:12">
      <c r="A39" s="16"/>
      <c r="B39" s="16"/>
      <c r="C39" s="17"/>
      <c r="D39" s="24"/>
      <c r="E39" s="24" t="s">
        <v>556</v>
      </c>
      <c r="F39" s="16" t="s">
        <v>596</v>
      </c>
      <c r="G39" s="16" t="s">
        <v>594</v>
      </c>
      <c r="H39" s="16" t="s">
        <v>597</v>
      </c>
      <c r="I39" s="16" t="s">
        <v>553</v>
      </c>
      <c r="J39" s="16"/>
      <c r="K39" s="16" t="s">
        <v>554</v>
      </c>
      <c r="L39" s="16"/>
    </row>
    <row r="40" ht="100.05" customHeight="1" spans="1:12">
      <c r="A40" s="16"/>
      <c r="B40" s="16"/>
      <c r="C40" s="17"/>
      <c r="D40" s="24" t="s">
        <v>560</v>
      </c>
      <c r="E40" s="24" t="s">
        <v>561</v>
      </c>
      <c r="F40" s="16" t="s">
        <v>562</v>
      </c>
      <c r="G40" s="16" t="s">
        <v>563</v>
      </c>
      <c r="H40" s="16" t="s">
        <v>598</v>
      </c>
      <c r="I40" s="16" t="s">
        <v>565</v>
      </c>
      <c r="J40" s="16" t="s">
        <v>543</v>
      </c>
      <c r="K40" s="16" t="s">
        <v>538</v>
      </c>
      <c r="L40" s="16"/>
    </row>
    <row r="41" ht="50" customHeight="1" spans="1:12">
      <c r="A41" s="16" t="s">
        <v>155</v>
      </c>
      <c r="B41" s="16" t="s">
        <v>599</v>
      </c>
      <c r="C41" s="17">
        <v>35</v>
      </c>
      <c r="D41" s="24" t="s">
        <v>517</v>
      </c>
      <c r="E41" s="24" t="s">
        <v>518</v>
      </c>
      <c r="F41" s="16" t="s">
        <v>519</v>
      </c>
      <c r="G41" s="16" t="s">
        <v>600</v>
      </c>
      <c r="H41" s="16" t="s">
        <v>601</v>
      </c>
      <c r="I41" s="16" t="s">
        <v>522</v>
      </c>
      <c r="J41" s="16" t="s">
        <v>503</v>
      </c>
      <c r="K41" s="16" t="s">
        <v>523</v>
      </c>
      <c r="L41" s="16"/>
    </row>
    <row r="42" ht="24.4" customHeight="1" spans="1:12">
      <c r="A42" s="16"/>
      <c r="B42" s="16"/>
      <c r="C42" s="17"/>
      <c r="D42" s="24"/>
      <c r="E42" s="24" t="s">
        <v>524</v>
      </c>
      <c r="F42" s="16"/>
      <c r="G42" s="16"/>
      <c r="H42" s="16"/>
      <c r="I42" s="16"/>
      <c r="J42" s="16"/>
      <c r="K42" s="16"/>
      <c r="L42" s="16"/>
    </row>
    <row r="43" ht="24.4" customHeight="1" spans="1:12">
      <c r="A43" s="16"/>
      <c r="B43" s="16"/>
      <c r="C43" s="17"/>
      <c r="D43" s="24"/>
      <c r="E43" s="24" t="s">
        <v>525</v>
      </c>
      <c r="F43" s="16"/>
      <c r="G43" s="16"/>
      <c r="H43" s="16"/>
      <c r="I43" s="16"/>
      <c r="J43" s="16"/>
      <c r="K43" s="16"/>
      <c r="L43" s="16"/>
    </row>
    <row r="44" ht="50" customHeight="1" spans="1:12">
      <c r="A44" s="16"/>
      <c r="B44" s="16"/>
      <c r="C44" s="17"/>
      <c r="D44" s="24" t="s">
        <v>526</v>
      </c>
      <c r="E44" s="24" t="s">
        <v>527</v>
      </c>
      <c r="F44" s="16" t="s">
        <v>602</v>
      </c>
      <c r="G44" s="16" t="s">
        <v>603</v>
      </c>
      <c r="H44" s="16" t="s">
        <v>604</v>
      </c>
      <c r="I44" s="16" t="s">
        <v>605</v>
      </c>
      <c r="J44" s="16" t="s">
        <v>606</v>
      </c>
      <c r="K44" s="16" t="s">
        <v>538</v>
      </c>
      <c r="L44" s="16"/>
    </row>
    <row r="45" ht="50" customHeight="1" spans="1:12">
      <c r="A45" s="16"/>
      <c r="B45" s="16"/>
      <c r="C45" s="17"/>
      <c r="D45" s="24"/>
      <c r="E45" s="24"/>
      <c r="F45" s="16" t="s">
        <v>607</v>
      </c>
      <c r="G45" s="16" t="s">
        <v>608</v>
      </c>
      <c r="H45" s="16" t="s">
        <v>609</v>
      </c>
      <c r="I45" s="16" t="s">
        <v>605</v>
      </c>
      <c r="J45" s="16" t="s">
        <v>588</v>
      </c>
      <c r="K45" s="16" t="s">
        <v>538</v>
      </c>
      <c r="L45" s="16"/>
    </row>
    <row r="46" ht="50" customHeight="1" spans="1:12">
      <c r="A46" s="16"/>
      <c r="B46" s="16"/>
      <c r="C46" s="17"/>
      <c r="D46" s="24"/>
      <c r="E46" s="24"/>
      <c r="F46" s="16" t="s">
        <v>610</v>
      </c>
      <c r="G46" s="16" t="s">
        <v>611</v>
      </c>
      <c r="H46" s="16" t="s">
        <v>612</v>
      </c>
      <c r="I46" s="16" t="s">
        <v>605</v>
      </c>
      <c r="J46" s="16" t="s">
        <v>606</v>
      </c>
      <c r="K46" s="16" t="s">
        <v>538</v>
      </c>
      <c r="L46" s="16"/>
    </row>
    <row r="47" ht="50" customHeight="1" spans="1:12">
      <c r="A47" s="16"/>
      <c r="B47" s="16"/>
      <c r="C47" s="17"/>
      <c r="D47" s="24"/>
      <c r="E47" s="24"/>
      <c r="F47" s="16" t="s">
        <v>613</v>
      </c>
      <c r="G47" s="16" t="s">
        <v>603</v>
      </c>
      <c r="H47" s="16" t="s">
        <v>614</v>
      </c>
      <c r="I47" s="16" t="s">
        <v>605</v>
      </c>
      <c r="J47" s="16" t="s">
        <v>606</v>
      </c>
      <c r="K47" s="16" t="s">
        <v>538</v>
      </c>
      <c r="L47" s="16"/>
    </row>
    <row r="48" ht="50" customHeight="1" spans="1:12">
      <c r="A48" s="16"/>
      <c r="B48" s="16"/>
      <c r="C48" s="17"/>
      <c r="D48" s="24"/>
      <c r="E48" s="24"/>
      <c r="F48" s="16" t="s">
        <v>615</v>
      </c>
      <c r="G48" s="16" t="s">
        <v>603</v>
      </c>
      <c r="H48" s="16" t="s">
        <v>616</v>
      </c>
      <c r="I48" s="16" t="s">
        <v>605</v>
      </c>
      <c r="J48" s="16" t="s">
        <v>606</v>
      </c>
      <c r="K48" s="16" t="s">
        <v>538</v>
      </c>
      <c r="L48" s="16"/>
    </row>
    <row r="49" ht="50" customHeight="1" spans="1:12">
      <c r="A49" s="16"/>
      <c r="B49" s="16"/>
      <c r="C49" s="17"/>
      <c r="D49" s="24"/>
      <c r="E49" s="24" t="s">
        <v>539</v>
      </c>
      <c r="F49" s="16" t="s">
        <v>617</v>
      </c>
      <c r="G49" s="16" t="s">
        <v>541</v>
      </c>
      <c r="H49" s="16" t="s">
        <v>618</v>
      </c>
      <c r="I49" s="16" t="s">
        <v>531</v>
      </c>
      <c r="J49" s="16" t="s">
        <v>543</v>
      </c>
      <c r="K49" s="16" t="s">
        <v>533</v>
      </c>
      <c r="L49" s="16"/>
    </row>
    <row r="50" ht="50" customHeight="1" spans="1:12">
      <c r="A50" s="16"/>
      <c r="B50" s="16"/>
      <c r="C50" s="17"/>
      <c r="D50" s="24"/>
      <c r="E50" s="24"/>
      <c r="F50" s="16" t="s">
        <v>619</v>
      </c>
      <c r="G50" s="16" t="s">
        <v>541</v>
      </c>
      <c r="H50" s="16" t="s">
        <v>620</v>
      </c>
      <c r="I50" s="16" t="s">
        <v>531</v>
      </c>
      <c r="J50" s="16" t="s">
        <v>543</v>
      </c>
      <c r="K50" s="16" t="s">
        <v>533</v>
      </c>
      <c r="L50" s="16"/>
    </row>
    <row r="51" ht="119.85" customHeight="1" spans="1:12">
      <c r="A51" s="16"/>
      <c r="B51" s="16"/>
      <c r="C51" s="17"/>
      <c r="D51" s="24"/>
      <c r="E51" s="24" t="s">
        <v>544</v>
      </c>
      <c r="F51" s="16" t="s">
        <v>485</v>
      </c>
      <c r="G51" s="16" t="s">
        <v>591</v>
      </c>
      <c r="H51" s="16" t="s">
        <v>621</v>
      </c>
      <c r="I51" s="16" t="s">
        <v>553</v>
      </c>
      <c r="J51" s="16"/>
      <c r="K51" s="16" t="s">
        <v>554</v>
      </c>
      <c r="L51" s="16"/>
    </row>
    <row r="52" ht="24.4" customHeight="1" spans="1:12">
      <c r="A52" s="16"/>
      <c r="B52" s="16"/>
      <c r="C52" s="17"/>
      <c r="D52" s="24" t="s">
        <v>547</v>
      </c>
      <c r="E52" s="24" t="s">
        <v>548</v>
      </c>
      <c r="F52" s="16"/>
      <c r="G52" s="16"/>
      <c r="H52" s="16"/>
      <c r="I52" s="16"/>
      <c r="J52" s="16"/>
      <c r="K52" s="16"/>
      <c r="L52" s="16"/>
    </row>
    <row r="53" ht="119.85" customHeight="1" spans="1:12">
      <c r="A53" s="16"/>
      <c r="B53" s="16"/>
      <c r="C53" s="17"/>
      <c r="D53" s="24"/>
      <c r="E53" s="24" t="s">
        <v>549</v>
      </c>
      <c r="F53" s="16" t="s">
        <v>622</v>
      </c>
      <c r="G53" s="16" t="s">
        <v>576</v>
      </c>
      <c r="H53" s="16" t="s">
        <v>623</v>
      </c>
      <c r="I53" s="16" t="s">
        <v>553</v>
      </c>
      <c r="J53" s="16"/>
      <c r="K53" s="16" t="s">
        <v>554</v>
      </c>
      <c r="L53" s="16"/>
    </row>
    <row r="54" ht="24.4" customHeight="1" spans="1:12">
      <c r="A54" s="16"/>
      <c r="B54" s="16"/>
      <c r="C54" s="17"/>
      <c r="D54" s="24"/>
      <c r="E54" s="24" t="s">
        <v>555</v>
      </c>
      <c r="F54" s="16"/>
      <c r="G54" s="16"/>
      <c r="H54" s="16"/>
      <c r="I54" s="16"/>
      <c r="J54" s="16"/>
      <c r="K54" s="16"/>
      <c r="L54" s="16"/>
    </row>
    <row r="55" ht="119.85" customHeight="1" spans="1:12">
      <c r="A55" s="16"/>
      <c r="B55" s="16"/>
      <c r="C55" s="17"/>
      <c r="D55" s="24"/>
      <c r="E55" s="24" t="s">
        <v>556</v>
      </c>
      <c r="F55" s="16" t="s">
        <v>596</v>
      </c>
      <c r="G55" s="16" t="s">
        <v>594</v>
      </c>
      <c r="H55" s="16" t="s">
        <v>624</v>
      </c>
      <c r="I55" s="16" t="s">
        <v>553</v>
      </c>
      <c r="J55" s="16"/>
      <c r="K55" s="16" t="s">
        <v>554</v>
      </c>
      <c r="L55" s="16"/>
    </row>
    <row r="56" ht="100.05" customHeight="1" spans="1:12">
      <c r="A56" s="16"/>
      <c r="B56" s="16"/>
      <c r="C56" s="17"/>
      <c r="D56" s="24" t="s">
        <v>560</v>
      </c>
      <c r="E56" s="24" t="s">
        <v>561</v>
      </c>
      <c r="F56" s="16" t="s">
        <v>562</v>
      </c>
      <c r="G56" s="16" t="s">
        <v>563</v>
      </c>
      <c r="H56" s="16" t="s">
        <v>625</v>
      </c>
      <c r="I56" s="16" t="s">
        <v>565</v>
      </c>
      <c r="J56" s="16" t="s">
        <v>543</v>
      </c>
      <c r="K56" s="16" t="s">
        <v>538</v>
      </c>
      <c r="L56" s="16"/>
    </row>
    <row r="57" ht="50" customHeight="1" spans="1:12">
      <c r="A57" s="16" t="s">
        <v>155</v>
      </c>
      <c r="B57" s="16" t="s">
        <v>626</v>
      </c>
      <c r="C57" s="17">
        <v>18</v>
      </c>
      <c r="D57" s="24" t="s">
        <v>517</v>
      </c>
      <c r="E57" s="24" t="s">
        <v>518</v>
      </c>
      <c r="F57" s="16" t="s">
        <v>519</v>
      </c>
      <c r="G57" s="16" t="s">
        <v>627</v>
      </c>
      <c r="H57" s="16" t="s">
        <v>628</v>
      </c>
      <c r="I57" s="16" t="s">
        <v>522</v>
      </c>
      <c r="J57" s="16" t="s">
        <v>503</v>
      </c>
      <c r="K57" s="16" t="s">
        <v>523</v>
      </c>
      <c r="L57" s="16"/>
    </row>
    <row r="58" ht="24.4" customHeight="1" spans="1:12">
      <c r="A58" s="16"/>
      <c r="B58" s="16"/>
      <c r="C58" s="17"/>
      <c r="D58" s="24"/>
      <c r="E58" s="24" t="s">
        <v>524</v>
      </c>
      <c r="F58" s="16"/>
      <c r="G58" s="16"/>
      <c r="H58" s="16"/>
      <c r="I58" s="16"/>
      <c r="J58" s="16"/>
      <c r="K58" s="16"/>
      <c r="L58" s="16"/>
    </row>
    <row r="59" ht="24.4" customHeight="1" spans="1:12">
      <c r="A59" s="16"/>
      <c r="B59" s="16"/>
      <c r="C59" s="17"/>
      <c r="D59" s="24"/>
      <c r="E59" s="24" t="s">
        <v>525</v>
      </c>
      <c r="F59" s="16"/>
      <c r="G59" s="16"/>
      <c r="H59" s="16"/>
      <c r="I59" s="16"/>
      <c r="J59" s="16"/>
      <c r="K59" s="16"/>
      <c r="L59" s="16"/>
    </row>
    <row r="60" ht="50" customHeight="1" spans="1:12">
      <c r="A60" s="16"/>
      <c r="B60" s="16"/>
      <c r="C60" s="17"/>
      <c r="D60" s="24" t="s">
        <v>526</v>
      </c>
      <c r="E60" s="24" t="s">
        <v>527</v>
      </c>
      <c r="F60" s="16" t="s">
        <v>629</v>
      </c>
      <c r="G60" s="16" t="s">
        <v>608</v>
      </c>
      <c r="H60" s="16" t="s">
        <v>630</v>
      </c>
      <c r="I60" s="16" t="s">
        <v>531</v>
      </c>
      <c r="J60" s="16" t="s">
        <v>631</v>
      </c>
      <c r="K60" s="16" t="s">
        <v>538</v>
      </c>
      <c r="L60" s="16"/>
    </row>
    <row r="61" ht="50" customHeight="1" spans="1:12">
      <c r="A61" s="16"/>
      <c r="B61" s="16"/>
      <c r="C61" s="17"/>
      <c r="D61" s="24"/>
      <c r="E61" s="24"/>
      <c r="F61" s="16" t="s">
        <v>632</v>
      </c>
      <c r="G61" s="16" t="s">
        <v>541</v>
      </c>
      <c r="H61" s="16" t="s">
        <v>633</v>
      </c>
      <c r="I61" s="16" t="s">
        <v>531</v>
      </c>
      <c r="J61" s="16" t="s">
        <v>543</v>
      </c>
      <c r="K61" s="16" t="s">
        <v>533</v>
      </c>
      <c r="L61" s="16"/>
    </row>
    <row r="62" ht="50" customHeight="1" spans="1:12">
      <c r="A62" s="16"/>
      <c r="B62" s="16"/>
      <c r="C62" s="17"/>
      <c r="D62" s="24"/>
      <c r="E62" s="24" t="s">
        <v>539</v>
      </c>
      <c r="F62" s="16" t="s">
        <v>634</v>
      </c>
      <c r="G62" s="16" t="s">
        <v>541</v>
      </c>
      <c r="H62" s="16" t="s">
        <v>635</v>
      </c>
      <c r="I62" s="16" t="s">
        <v>522</v>
      </c>
      <c r="J62" s="16" t="s">
        <v>543</v>
      </c>
      <c r="K62" s="16" t="s">
        <v>533</v>
      </c>
      <c r="L62" s="16"/>
    </row>
    <row r="63" ht="50" customHeight="1" spans="1:12">
      <c r="A63" s="16"/>
      <c r="B63" s="16"/>
      <c r="C63" s="17"/>
      <c r="D63" s="24"/>
      <c r="E63" s="24" t="s">
        <v>544</v>
      </c>
      <c r="F63" s="16" t="s">
        <v>636</v>
      </c>
      <c r="G63" s="16" t="s">
        <v>637</v>
      </c>
      <c r="H63" s="16" t="s">
        <v>638</v>
      </c>
      <c r="I63" s="16" t="s">
        <v>531</v>
      </c>
      <c r="J63" s="16" t="s">
        <v>543</v>
      </c>
      <c r="K63" s="16" t="s">
        <v>538</v>
      </c>
      <c r="L63" s="16"/>
    </row>
    <row r="64" ht="24.4" customHeight="1" spans="1:12">
      <c r="A64" s="16"/>
      <c r="B64" s="16"/>
      <c r="C64" s="17"/>
      <c r="D64" s="24" t="s">
        <v>547</v>
      </c>
      <c r="E64" s="24" t="s">
        <v>548</v>
      </c>
      <c r="F64" s="16"/>
      <c r="G64" s="16"/>
      <c r="H64" s="16"/>
      <c r="I64" s="16"/>
      <c r="J64" s="16"/>
      <c r="K64" s="16"/>
      <c r="L64" s="16"/>
    </row>
    <row r="65" ht="119.85" customHeight="1" spans="1:12">
      <c r="A65" s="16"/>
      <c r="B65" s="16"/>
      <c r="C65" s="17"/>
      <c r="D65" s="24"/>
      <c r="E65" s="24" t="s">
        <v>549</v>
      </c>
      <c r="F65" s="16" t="s">
        <v>639</v>
      </c>
      <c r="G65" s="16" t="s">
        <v>594</v>
      </c>
      <c r="H65" s="16" t="s">
        <v>640</v>
      </c>
      <c r="I65" s="16" t="s">
        <v>553</v>
      </c>
      <c r="J65" s="16"/>
      <c r="K65" s="16" t="s">
        <v>554</v>
      </c>
      <c r="L65" s="16"/>
    </row>
    <row r="66" ht="24.4" customHeight="1" spans="1:12">
      <c r="A66" s="16"/>
      <c r="B66" s="16"/>
      <c r="C66" s="17"/>
      <c r="D66" s="24"/>
      <c r="E66" s="24" t="s">
        <v>555</v>
      </c>
      <c r="F66" s="16"/>
      <c r="G66" s="16"/>
      <c r="H66" s="16"/>
      <c r="I66" s="16"/>
      <c r="J66" s="16"/>
      <c r="K66" s="16"/>
      <c r="L66" s="16"/>
    </row>
    <row r="67" ht="119.85" customHeight="1" spans="1:12">
      <c r="A67" s="16"/>
      <c r="B67" s="16"/>
      <c r="C67" s="17"/>
      <c r="D67" s="24"/>
      <c r="E67" s="24" t="s">
        <v>556</v>
      </c>
      <c r="F67" s="16" t="s">
        <v>557</v>
      </c>
      <c r="G67" s="16" t="s">
        <v>558</v>
      </c>
      <c r="H67" s="16" t="s">
        <v>641</v>
      </c>
      <c r="I67" s="16" t="s">
        <v>553</v>
      </c>
      <c r="J67" s="16"/>
      <c r="K67" s="16" t="s">
        <v>554</v>
      </c>
      <c r="L67" s="16"/>
    </row>
    <row r="68" ht="100.05" customHeight="1" spans="1:12">
      <c r="A68" s="16"/>
      <c r="B68" s="16"/>
      <c r="C68" s="17"/>
      <c r="D68" s="24" t="s">
        <v>560</v>
      </c>
      <c r="E68" s="24" t="s">
        <v>561</v>
      </c>
      <c r="F68" s="16" t="s">
        <v>562</v>
      </c>
      <c r="G68" s="16" t="s">
        <v>563</v>
      </c>
      <c r="H68" s="16" t="s">
        <v>642</v>
      </c>
      <c r="I68" s="16" t="s">
        <v>565</v>
      </c>
      <c r="J68" s="16" t="s">
        <v>543</v>
      </c>
      <c r="K68" s="16" t="s">
        <v>538</v>
      </c>
      <c r="L68" s="16"/>
    </row>
    <row r="69" ht="50" customHeight="1" spans="1:12">
      <c r="A69" s="16" t="s">
        <v>155</v>
      </c>
      <c r="B69" s="16" t="s">
        <v>643</v>
      </c>
      <c r="C69" s="17">
        <v>34</v>
      </c>
      <c r="D69" s="24" t="s">
        <v>517</v>
      </c>
      <c r="E69" s="24" t="s">
        <v>518</v>
      </c>
      <c r="F69" s="16" t="s">
        <v>519</v>
      </c>
      <c r="G69" s="16" t="s">
        <v>644</v>
      </c>
      <c r="H69" s="16" t="s">
        <v>645</v>
      </c>
      <c r="I69" s="16" t="s">
        <v>522</v>
      </c>
      <c r="J69" s="16" t="s">
        <v>503</v>
      </c>
      <c r="K69" s="16" t="s">
        <v>523</v>
      </c>
      <c r="L69" s="16"/>
    </row>
    <row r="70" ht="24.4" customHeight="1" spans="1:12">
      <c r="A70" s="16"/>
      <c r="B70" s="16"/>
      <c r="C70" s="17"/>
      <c r="D70" s="24"/>
      <c r="E70" s="24" t="s">
        <v>524</v>
      </c>
      <c r="F70" s="16"/>
      <c r="G70" s="16"/>
      <c r="H70" s="16"/>
      <c r="I70" s="16"/>
      <c r="J70" s="16"/>
      <c r="K70" s="16"/>
      <c r="L70" s="16"/>
    </row>
    <row r="71" ht="24.4" customHeight="1" spans="1:12">
      <c r="A71" s="16"/>
      <c r="B71" s="16"/>
      <c r="C71" s="17"/>
      <c r="D71" s="24"/>
      <c r="E71" s="24" t="s">
        <v>525</v>
      </c>
      <c r="F71" s="16"/>
      <c r="G71" s="16"/>
      <c r="H71" s="16"/>
      <c r="I71" s="16"/>
      <c r="J71" s="16"/>
      <c r="K71" s="16"/>
      <c r="L71" s="16"/>
    </row>
    <row r="72" ht="50" customHeight="1" spans="1:12">
      <c r="A72" s="16"/>
      <c r="B72" s="16"/>
      <c r="C72" s="17"/>
      <c r="D72" s="24" t="s">
        <v>526</v>
      </c>
      <c r="E72" s="24" t="s">
        <v>527</v>
      </c>
      <c r="F72" s="16" t="s">
        <v>607</v>
      </c>
      <c r="G72" s="16" t="s">
        <v>608</v>
      </c>
      <c r="H72" s="16" t="s">
        <v>609</v>
      </c>
      <c r="I72" s="16" t="s">
        <v>531</v>
      </c>
      <c r="J72" s="16" t="s">
        <v>588</v>
      </c>
      <c r="K72" s="16" t="s">
        <v>538</v>
      </c>
      <c r="L72" s="16"/>
    </row>
    <row r="73" ht="50" customHeight="1" spans="1:12">
      <c r="A73" s="16"/>
      <c r="B73" s="16"/>
      <c r="C73" s="17"/>
      <c r="D73" s="24"/>
      <c r="E73" s="24"/>
      <c r="F73" s="16" t="s">
        <v>646</v>
      </c>
      <c r="G73" s="16" t="s">
        <v>603</v>
      </c>
      <c r="H73" s="16" t="s">
        <v>647</v>
      </c>
      <c r="I73" s="16" t="s">
        <v>531</v>
      </c>
      <c r="J73" s="16" t="s">
        <v>648</v>
      </c>
      <c r="K73" s="16" t="s">
        <v>538</v>
      </c>
      <c r="L73" s="16"/>
    </row>
    <row r="74" ht="50" customHeight="1" spans="1:12">
      <c r="A74" s="16"/>
      <c r="B74" s="16"/>
      <c r="C74" s="17"/>
      <c r="D74" s="24"/>
      <c r="E74" s="24" t="s">
        <v>539</v>
      </c>
      <c r="F74" s="16" t="s">
        <v>619</v>
      </c>
      <c r="G74" s="16" t="s">
        <v>541</v>
      </c>
      <c r="H74" s="16" t="s">
        <v>649</v>
      </c>
      <c r="I74" s="16" t="s">
        <v>531</v>
      </c>
      <c r="J74" s="16" t="s">
        <v>543</v>
      </c>
      <c r="K74" s="16" t="s">
        <v>533</v>
      </c>
      <c r="L74" s="16"/>
    </row>
    <row r="75" ht="50" customHeight="1" spans="1:12">
      <c r="A75" s="16"/>
      <c r="B75" s="16"/>
      <c r="C75" s="17"/>
      <c r="D75" s="24"/>
      <c r="E75" s="24"/>
      <c r="F75" s="16" t="s">
        <v>617</v>
      </c>
      <c r="G75" s="16" t="s">
        <v>541</v>
      </c>
      <c r="H75" s="16" t="s">
        <v>650</v>
      </c>
      <c r="I75" s="16" t="s">
        <v>531</v>
      </c>
      <c r="J75" s="16" t="s">
        <v>543</v>
      </c>
      <c r="K75" s="16" t="s">
        <v>533</v>
      </c>
      <c r="L75" s="16"/>
    </row>
    <row r="76" ht="50" customHeight="1" spans="1:12">
      <c r="A76" s="16"/>
      <c r="B76" s="16"/>
      <c r="C76" s="17"/>
      <c r="D76" s="24"/>
      <c r="E76" s="24" t="s">
        <v>544</v>
      </c>
      <c r="F76" s="16" t="s">
        <v>485</v>
      </c>
      <c r="G76" s="16" t="s">
        <v>591</v>
      </c>
      <c r="H76" s="16" t="s">
        <v>592</v>
      </c>
      <c r="I76" s="16" t="s">
        <v>531</v>
      </c>
      <c r="J76" s="16"/>
      <c r="K76" s="16" t="s">
        <v>554</v>
      </c>
      <c r="L76" s="16"/>
    </row>
    <row r="77" ht="24.4" customHeight="1" spans="1:12">
      <c r="A77" s="16"/>
      <c r="B77" s="16"/>
      <c r="C77" s="17"/>
      <c r="D77" s="24" t="s">
        <v>547</v>
      </c>
      <c r="E77" s="24" t="s">
        <v>548</v>
      </c>
      <c r="F77" s="16"/>
      <c r="G77" s="16"/>
      <c r="H77" s="16"/>
      <c r="I77" s="16"/>
      <c r="J77" s="16"/>
      <c r="K77" s="16"/>
      <c r="L77" s="16"/>
    </row>
    <row r="78" ht="119.85" customHeight="1" spans="1:12">
      <c r="A78" s="16"/>
      <c r="B78" s="16"/>
      <c r="C78" s="17"/>
      <c r="D78" s="24"/>
      <c r="E78" s="24" t="s">
        <v>549</v>
      </c>
      <c r="F78" s="16" t="s">
        <v>622</v>
      </c>
      <c r="G78" s="16" t="s">
        <v>576</v>
      </c>
      <c r="H78" s="16" t="s">
        <v>651</v>
      </c>
      <c r="I78" s="16" t="s">
        <v>553</v>
      </c>
      <c r="J78" s="16"/>
      <c r="K78" s="16" t="s">
        <v>554</v>
      </c>
      <c r="L78" s="16"/>
    </row>
    <row r="79" ht="24.4" customHeight="1" spans="1:12">
      <c r="A79" s="16"/>
      <c r="B79" s="16"/>
      <c r="C79" s="17"/>
      <c r="D79" s="24"/>
      <c r="E79" s="24" t="s">
        <v>555</v>
      </c>
      <c r="F79" s="16"/>
      <c r="G79" s="16"/>
      <c r="H79" s="16"/>
      <c r="I79" s="16"/>
      <c r="J79" s="16"/>
      <c r="K79" s="16"/>
      <c r="L79" s="16"/>
    </row>
    <row r="80" ht="119.85" customHeight="1" spans="1:12">
      <c r="A80" s="16"/>
      <c r="B80" s="16"/>
      <c r="C80" s="17"/>
      <c r="D80" s="24"/>
      <c r="E80" s="24" t="s">
        <v>556</v>
      </c>
      <c r="F80" s="16" t="s">
        <v>652</v>
      </c>
      <c r="G80" s="16" t="s">
        <v>594</v>
      </c>
      <c r="H80" s="16" t="s">
        <v>653</v>
      </c>
      <c r="I80" s="16" t="s">
        <v>553</v>
      </c>
      <c r="J80" s="16"/>
      <c r="K80" s="16" t="s">
        <v>554</v>
      </c>
      <c r="L80" s="16"/>
    </row>
    <row r="81" ht="100.05" customHeight="1" spans="1:12">
      <c r="A81" s="16"/>
      <c r="B81" s="16"/>
      <c r="C81" s="17"/>
      <c r="D81" s="24" t="s">
        <v>560</v>
      </c>
      <c r="E81" s="24" t="s">
        <v>561</v>
      </c>
      <c r="F81" s="16" t="s">
        <v>562</v>
      </c>
      <c r="G81" s="16" t="s">
        <v>563</v>
      </c>
      <c r="H81" s="16" t="s">
        <v>654</v>
      </c>
      <c r="I81" s="16" t="s">
        <v>565</v>
      </c>
      <c r="J81" s="16" t="s">
        <v>543</v>
      </c>
      <c r="K81" s="16" t="s">
        <v>538</v>
      </c>
      <c r="L81" s="16"/>
    </row>
    <row r="82" ht="16.35" customHeight="1" spans="1:12">
      <c r="A82" s="13" t="s">
        <v>342</v>
      </c>
      <c r="B82" s="13"/>
      <c r="C82" s="13"/>
      <c r="D82" s="1"/>
      <c r="E82" s="1"/>
      <c r="F82" s="1"/>
      <c r="G82" s="1"/>
      <c r="H82" s="1"/>
      <c r="I82" s="1"/>
      <c r="J82" s="1"/>
      <c r="K82" s="1"/>
      <c r="L82" s="1"/>
    </row>
  </sheetData>
  <mergeCells count="50">
    <mergeCell ref="C2:L2"/>
    <mergeCell ref="A3:J3"/>
    <mergeCell ref="K3:L3"/>
    <mergeCell ref="D4:L4"/>
    <mergeCell ref="A82:C82"/>
    <mergeCell ref="A4:A5"/>
    <mergeCell ref="A7:A18"/>
    <mergeCell ref="A19:A29"/>
    <mergeCell ref="A30:A40"/>
    <mergeCell ref="A41:A56"/>
    <mergeCell ref="A57:A68"/>
    <mergeCell ref="A69:A81"/>
    <mergeCell ref="B4:B5"/>
    <mergeCell ref="B7:B18"/>
    <mergeCell ref="B19:B29"/>
    <mergeCell ref="B30:B40"/>
    <mergeCell ref="B41:B56"/>
    <mergeCell ref="B57:B68"/>
    <mergeCell ref="B69:B81"/>
    <mergeCell ref="C4:C5"/>
    <mergeCell ref="C7:C18"/>
    <mergeCell ref="C19:C29"/>
    <mergeCell ref="C30:C40"/>
    <mergeCell ref="C41:C56"/>
    <mergeCell ref="C57:C68"/>
    <mergeCell ref="C69:C81"/>
    <mergeCell ref="D7:D9"/>
    <mergeCell ref="D10:D13"/>
    <mergeCell ref="D14:D17"/>
    <mergeCell ref="D19:D21"/>
    <mergeCell ref="D22:D24"/>
    <mergeCell ref="D25:D28"/>
    <mergeCell ref="D30:D32"/>
    <mergeCell ref="D33:D35"/>
    <mergeCell ref="D36:D39"/>
    <mergeCell ref="D41:D43"/>
    <mergeCell ref="D44:D51"/>
    <mergeCell ref="D52:D55"/>
    <mergeCell ref="D57:D59"/>
    <mergeCell ref="D60:D63"/>
    <mergeCell ref="D64:D67"/>
    <mergeCell ref="D69:D71"/>
    <mergeCell ref="D72:D76"/>
    <mergeCell ref="D77:D80"/>
    <mergeCell ref="E10:E11"/>
    <mergeCell ref="E44:E48"/>
    <mergeCell ref="E49:E50"/>
    <mergeCell ref="E60:E61"/>
    <mergeCell ref="E72:E73"/>
    <mergeCell ref="E74:E7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25" sqref="D25"/>
    </sheetView>
  </sheetViews>
  <sheetFormatPr defaultColWidth="10" defaultRowHeight="13.05" outlineLevelCol="7"/>
  <cols>
    <col min="1" max="1" width="29.4491525423729" customWidth="1"/>
    <col min="2" max="2" width="10.1779661016949" customWidth="1"/>
    <col min="3" max="3" width="23.0677966101695" customWidth="1"/>
    <col min="4" max="4" width="10.5847457627119" customWidth="1"/>
    <col min="5" max="5" width="24.0169491525424" customWidth="1"/>
    <col min="6" max="6" width="10.4491525423729" customWidth="1"/>
    <col min="7" max="7" width="20.2203389830508" customWidth="1"/>
    <col min="8" max="8" width="10.9915254237288" customWidth="1"/>
  </cols>
  <sheetData>
    <row r="1" ht="12.9" customHeight="1" spans="1:8">
      <c r="A1" s="1"/>
      <c r="H1" s="19" t="s">
        <v>36</v>
      </c>
    </row>
    <row r="2" ht="24.15" customHeight="1" spans="1:8">
      <c r="A2" s="45" t="s">
        <v>7</v>
      </c>
      <c r="B2" s="45"/>
      <c r="C2" s="45"/>
      <c r="D2" s="45"/>
      <c r="E2" s="45"/>
      <c r="F2" s="45"/>
      <c r="G2" s="45"/>
      <c r="H2" s="45"/>
    </row>
    <row r="3" ht="17.25" customHeight="1" spans="1:8">
      <c r="A3" s="20" t="s">
        <v>37</v>
      </c>
      <c r="B3" s="20"/>
      <c r="C3" s="20"/>
      <c r="D3" s="20"/>
      <c r="E3" s="20"/>
      <c r="F3" s="20"/>
      <c r="G3" s="4" t="s">
        <v>38</v>
      </c>
      <c r="H3" s="4"/>
    </row>
    <row r="4" ht="17.9" customHeight="1" spans="1:8">
      <c r="A4" s="15" t="s">
        <v>39</v>
      </c>
      <c r="B4" s="15"/>
      <c r="C4" s="15" t="s">
        <v>40</v>
      </c>
      <c r="D4" s="15"/>
      <c r="E4" s="15"/>
      <c r="F4" s="15"/>
      <c r="G4" s="15"/>
      <c r="H4" s="15"/>
    </row>
    <row r="5" ht="22.4" customHeight="1" spans="1:8">
      <c r="A5" s="15" t="s">
        <v>41</v>
      </c>
      <c r="B5" s="15" t="s">
        <v>42</v>
      </c>
      <c r="C5" s="15" t="s">
        <v>43</v>
      </c>
      <c r="D5" s="15" t="s">
        <v>42</v>
      </c>
      <c r="E5" s="15" t="s">
        <v>44</v>
      </c>
      <c r="F5" s="15" t="s">
        <v>42</v>
      </c>
      <c r="G5" s="15" t="s">
        <v>45</v>
      </c>
      <c r="H5" s="15" t="s">
        <v>42</v>
      </c>
    </row>
    <row r="6" ht="16.25" customHeight="1" spans="1:8">
      <c r="A6" s="23" t="s">
        <v>46</v>
      </c>
      <c r="B6" s="17">
        <v>419.724407</v>
      </c>
      <c r="C6" s="16" t="s">
        <v>47</v>
      </c>
      <c r="D6" s="35">
        <v>374.021942</v>
      </c>
      <c r="E6" s="23" t="s">
        <v>48</v>
      </c>
      <c r="F6" s="22">
        <v>198.724407</v>
      </c>
      <c r="G6" s="16" t="s">
        <v>49</v>
      </c>
      <c r="H6" s="17">
        <v>194.554465</v>
      </c>
    </row>
    <row r="7" ht="16.25" customHeight="1" spans="1:8">
      <c r="A7" s="16" t="s">
        <v>50</v>
      </c>
      <c r="B7" s="17">
        <v>419.724407</v>
      </c>
      <c r="C7" s="16" t="s">
        <v>51</v>
      </c>
      <c r="D7" s="35"/>
      <c r="E7" s="16" t="s">
        <v>52</v>
      </c>
      <c r="F7" s="17">
        <v>194.554465</v>
      </c>
      <c r="G7" s="16" t="s">
        <v>53</v>
      </c>
      <c r="H7" s="17">
        <v>224.569942</v>
      </c>
    </row>
    <row r="8" ht="16.25" customHeight="1" spans="1:8">
      <c r="A8" s="16" t="s">
        <v>54</v>
      </c>
      <c r="B8" s="17"/>
      <c r="C8" s="16" t="s">
        <v>55</v>
      </c>
      <c r="D8" s="35"/>
      <c r="E8" s="16" t="s">
        <v>56</v>
      </c>
      <c r="F8" s="17">
        <v>4.169942</v>
      </c>
      <c r="G8" s="16" t="s">
        <v>57</v>
      </c>
      <c r="H8" s="17"/>
    </row>
    <row r="9" ht="16.25" customHeight="1" spans="1:8">
      <c r="A9" s="23" t="s">
        <v>58</v>
      </c>
      <c r="B9" s="17"/>
      <c r="C9" s="16" t="s">
        <v>59</v>
      </c>
      <c r="D9" s="35"/>
      <c r="E9" s="16" t="s">
        <v>60</v>
      </c>
      <c r="F9" s="17"/>
      <c r="G9" s="16" t="s">
        <v>61</v>
      </c>
      <c r="H9" s="17"/>
    </row>
    <row r="10" ht="16.25" customHeight="1" spans="1:8">
      <c r="A10" s="23" t="s">
        <v>62</v>
      </c>
      <c r="B10" s="17"/>
      <c r="C10" s="16" t="s">
        <v>63</v>
      </c>
      <c r="D10" s="35"/>
      <c r="E10" s="23" t="s">
        <v>64</v>
      </c>
      <c r="F10" s="22">
        <v>221</v>
      </c>
      <c r="G10" s="16" t="s">
        <v>65</v>
      </c>
      <c r="H10" s="17"/>
    </row>
    <row r="11" ht="16.25" customHeight="1" spans="1:8">
      <c r="A11" s="16" t="s">
        <v>66</v>
      </c>
      <c r="B11" s="17"/>
      <c r="C11" s="16" t="s">
        <v>67</v>
      </c>
      <c r="D11" s="35"/>
      <c r="E11" s="16" t="s">
        <v>68</v>
      </c>
      <c r="F11" s="17"/>
      <c r="G11" s="16" t="s">
        <v>69</v>
      </c>
      <c r="H11" s="17"/>
    </row>
    <row r="12" ht="16.25" customHeight="1" spans="1:8">
      <c r="A12" s="16" t="s">
        <v>70</v>
      </c>
      <c r="B12" s="17"/>
      <c r="C12" s="16" t="s">
        <v>71</v>
      </c>
      <c r="D12" s="35"/>
      <c r="E12" s="16" t="s">
        <v>72</v>
      </c>
      <c r="F12" s="17">
        <v>220.4</v>
      </c>
      <c r="G12" s="16" t="s">
        <v>73</v>
      </c>
      <c r="H12" s="17"/>
    </row>
    <row r="13" ht="16.25" customHeight="1" spans="1:8">
      <c r="A13" s="23" t="s">
        <v>74</v>
      </c>
      <c r="B13" s="17"/>
      <c r="C13" s="16" t="s">
        <v>75</v>
      </c>
      <c r="D13" s="35">
        <v>21.320036</v>
      </c>
      <c r="E13" s="16" t="s">
        <v>76</v>
      </c>
      <c r="F13" s="17">
        <v>0.6</v>
      </c>
      <c r="G13" s="16" t="s">
        <v>77</v>
      </c>
      <c r="H13" s="17"/>
    </row>
    <row r="14" ht="16.25" customHeight="1" spans="1:8">
      <c r="A14" s="23" t="s">
        <v>78</v>
      </c>
      <c r="B14" s="17"/>
      <c r="C14" s="16" t="s">
        <v>79</v>
      </c>
      <c r="D14" s="35"/>
      <c r="E14" s="16" t="s">
        <v>80</v>
      </c>
      <c r="F14" s="17"/>
      <c r="G14" s="16" t="s">
        <v>81</v>
      </c>
      <c r="H14" s="17">
        <v>0.6</v>
      </c>
    </row>
    <row r="15" ht="16.25" customHeight="1" spans="1:8">
      <c r="A15" s="23" t="s">
        <v>82</v>
      </c>
      <c r="B15" s="17"/>
      <c r="C15" s="16" t="s">
        <v>83</v>
      </c>
      <c r="D15" s="35">
        <v>8.566333</v>
      </c>
      <c r="E15" s="16" t="s">
        <v>84</v>
      </c>
      <c r="F15" s="17"/>
      <c r="G15" s="16" t="s">
        <v>85</v>
      </c>
      <c r="H15" s="17"/>
    </row>
    <row r="16" ht="16.25" customHeight="1" spans="1:8">
      <c r="A16" s="23" t="s">
        <v>86</v>
      </c>
      <c r="B16" s="17"/>
      <c r="C16" s="16" t="s">
        <v>87</v>
      </c>
      <c r="D16" s="35"/>
      <c r="E16" s="16" t="s">
        <v>88</v>
      </c>
      <c r="F16" s="17"/>
      <c r="G16" s="16" t="s">
        <v>89</v>
      </c>
      <c r="H16" s="17"/>
    </row>
    <row r="17" ht="16.25" customHeight="1" spans="1:8">
      <c r="A17" s="23" t="s">
        <v>90</v>
      </c>
      <c r="B17" s="17"/>
      <c r="C17" s="16" t="s">
        <v>91</v>
      </c>
      <c r="D17" s="35"/>
      <c r="E17" s="16" t="s">
        <v>92</v>
      </c>
      <c r="F17" s="17"/>
      <c r="G17" s="16" t="s">
        <v>93</v>
      </c>
      <c r="H17" s="17"/>
    </row>
    <row r="18" ht="16.25" customHeight="1" spans="1:8">
      <c r="A18" s="16" t="s">
        <v>94</v>
      </c>
      <c r="B18" s="17"/>
      <c r="C18" s="16" t="s">
        <v>95</v>
      </c>
      <c r="D18" s="35"/>
      <c r="E18" s="16" t="s">
        <v>96</v>
      </c>
      <c r="F18" s="17"/>
      <c r="G18" s="16" t="s">
        <v>97</v>
      </c>
      <c r="H18" s="17"/>
    </row>
    <row r="19" ht="16.25" customHeight="1" spans="1:8">
      <c r="A19" s="16" t="s">
        <v>98</v>
      </c>
      <c r="B19" s="22"/>
      <c r="C19" s="16" t="s">
        <v>99</v>
      </c>
      <c r="D19" s="35"/>
      <c r="E19" s="16" t="s">
        <v>100</v>
      </c>
      <c r="F19" s="17"/>
      <c r="G19" s="16" t="s">
        <v>101</v>
      </c>
      <c r="H19" s="17"/>
    </row>
    <row r="20" ht="16.25" customHeight="1" spans="1:8">
      <c r="A20" s="16" t="s">
        <v>102</v>
      </c>
      <c r="B20" s="22"/>
      <c r="C20" s="16" t="s">
        <v>103</v>
      </c>
      <c r="D20" s="35"/>
      <c r="E20" s="16" t="s">
        <v>104</v>
      </c>
      <c r="F20" s="17"/>
      <c r="G20" s="16"/>
      <c r="H20" s="17"/>
    </row>
    <row r="21" ht="16.25" customHeight="1" spans="1:8">
      <c r="A21" s="23" t="s">
        <v>105</v>
      </c>
      <c r="B21" s="22"/>
      <c r="C21" s="16" t="s">
        <v>106</v>
      </c>
      <c r="D21" s="35"/>
      <c r="E21" s="23" t="s">
        <v>107</v>
      </c>
      <c r="F21" s="22"/>
      <c r="G21" s="16"/>
      <c r="H21" s="17"/>
    </row>
    <row r="22" ht="16.25" customHeight="1" spans="1:8">
      <c r="A22" s="23" t="s">
        <v>108</v>
      </c>
      <c r="B22" s="22"/>
      <c r="C22" s="16" t="s">
        <v>109</v>
      </c>
      <c r="D22" s="35"/>
      <c r="E22" s="16"/>
      <c r="F22" s="16"/>
      <c r="G22" s="16"/>
      <c r="H22" s="17"/>
    </row>
    <row r="23" ht="16.25" customHeight="1" spans="1:8">
      <c r="A23" s="23" t="s">
        <v>110</v>
      </c>
      <c r="B23" s="22"/>
      <c r="C23" s="16" t="s">
        <v>111</v>
      </c>
      <c r="D23" s="35"/>
      <c r="E23" s="16"/>
      <c r="F23" s="16"/>
      <c r="G23" s="16"/>
      <c r="H23" s="17"/>
    </row>
    <row r="24" ht="16.25" customHeight="1" spans="1:8">
      <c r="A24" s="23" t="s">
        <v>112</v>
      </c>
      <c r="B24" s="17"/>
      <c r="C24" s="16" t="s">
        <v>113</v>
      </c>
      <c r="D24" s="35"/>
      <c r="E24" s="16"/>
      <c r="F24" s="16"/>
      <c r="G24" s="16"/>
      <c r="H24" s="17"/>
    </row>
    <row r="25" ht="16.25" customHeight="1" spans="1:8">
      <c r="A25" s="23" t="s">
        <v>114</v>
      </c>
      <c r="B25" s="17"/>
      <c r="C25" s="16" t="s">
        <v>115</v>
      </c>
      <c r="D25" s="35">
        <v>15.814096</v>
      </c>
      <c r="E25" s="16"/>
      <c r="F25" s="16"/>
      <c r="G25" s="16"/>
      <c r="H25" s="17"/>
    </row>
    <row r="26" ht="16.25" customHeight="1" spans="1:8">
      <c r="A26" s="23"/>
      <c r="B26" s="17"/>
      <c r="C26" s="16" t="s">
        <v>116</v>
      </c>
      <c r="D26" s="35"/>
      <c r="E26" s="16"/>
      <c r="F26" s="16"/>
      <c r="G26" s="16"/>
      <c r="H26" s="17"/>
    </row>
    <row r="27" ht="16.25" customHeight="1" spans="1:8">
      <c r="A27" s="6"/>
      <c r="B27" s="17"/>
      <c r="C27" s="16" t="s">
        <v>117</v>
      </c>
      <c r="D27" s="35"/>
      <c r="E27" s="16"/>
      <c r="F27" s="16"/>
      <c r="G27" s="16"/>
      <c r="H27" s="17"/>
    </row>
    <row r="28" ht="16.25" customHeight="1" spans="1:8">
      <c r="A28" s="6"/>
      <c r="B28" s="22"/>
      <c r="C28" s="16" t="s">
        <v>118</v>
      </c>
      <c r="D28" s="35"/>
      <c r="E28" s="16"/>
      <c r="F28" s="16"/>
      <c r="G28" s="16"/>
      <c r="H28" s="17"/>
    </row>
    <row r="29" ht="16.25" customHeight="1" spans="1:8">
      <c r="A29" s="6"/>
      <c r="B29" s="22"/>
      <c r="C29" s="16" t="s">
        <v>119</v>
      </c>
      <c r="D29" s="35"/>
      <c r="E29" s="16"/>
      <c r="F29" s="16"/>
      <c r="G29" s="16"/>
      <c r="H29" s="17"/>
    </row>
    <row r="30" ht="16.25" customHeight="1" spans="1:8">
      <c r="A30" s="6"/>
      <c r="B30" s="22"/>
      <c r="C30" s="16" t="s">
        <v>120</v>
      </c>
      <c r="D30" s="35"/>
      <c r="E30" s="16"/>
      <c r="F30" s="16"/>
      <c r="G30" s="16"/>
      <c r="H30" s="17"/>
    </row>
    <row r="31" ht="16.25" customHeight="1" spans="1:8">
      <c r="A31" s="6"/>
      <c r="B31" s="22"/>
      <c r="C31" s="16" t="s">
        <v>121</v>
      </c>
      <c r="D31" s="35"/>
      <c r="E31" s="16"/>
      <c r="F31" s="16"/>
      <c r="G31" s="16"/>
      <c r="H31" s="17"/>
    </row>
    <row r="32" ht="16.25" customHeight="1" spans="1:8">
      <c r="A32" s="6"/>
      <c r="B32" s="22"/>
      <c r="C32" s="16" t="s">
        <v>122</v>
      </c>
      <c r="D32" s="35"/>
      <c r="E32" s="16"/>
      <c r="F32" s="16"/>
      <c r="G32" s="16"/>
      <c r="H32" s="17"/>
    </row>
    <row r="33" ht="16.25" customHeight="1" spans="1:8">
      <c r="A33" s="16"/>
      <c r="B33" s="16"/>
      <c r="C33" s="16" t="s">
        <v>123</v>
      </c>
      <c r="D33" s="35"/>
      <c r="E33" s="16"/>
      <c r="F33" s="16"/>
      <c r="G33" s="16"/>
      <c r="H33" s="16"/>
    </row>
    <row r="34" ht="16.25" customHeight="1" spans="1:8">
      <c r="A34" s="16"/>
      <c r="B34" s="16"/>
      <c r="C34" s="16" t="s">
        <v>124</v>
      </c>
      <c r="D34" s="35"/>
      <c r="E34" s="16"/>
      <c r="F34" s="16"/>
      <c r="G34" s="16"/>
      <c r="H34" s="16"/>
    </row>
    <row r="35" ht="16.25" customHeight="1" spans="1:8">
      <c r="A35" s="16"/>
      <c r="B35" s="16"/>
      <c r="C35" s="16" t="s">
        <v>125</v>
      </c>
      <c r="D35" s="35"/>
      <c r="E35" s="16"/>
      <c r="F35" s="16"/>
      <c r="G35" s="16"/>
      <c r="H35" s="16"/>
    </row>
    <row r="36" ht="16.25" customHeight="1" spans="1:8">
      <c r="A36" s="16"/>
      <c r="B36" s="16"/>
      <c r="C36" s="16"/>
      <c r="D36" s="16"/>
      <c r="E36" s="16"/>
      <c r="F36" s="16"/>
      <c r="G36" s="16"/>
      <c r="H36" s="16"/>
    </row>
    <row r="37" ht="16.25" customHeight="1" spans="1:8">
      <c r="A37" s="23" t="s">
        <v>126</v>
      </c>
      <c r="B37" s="22">
        <v>419.724407</v>
      </c>
      <c r="C37" s="23" t="s">
        <v>127</v>
      </c>
      <c r="D37" s="22">
        <v>419.724407</v>
      </c>
      <c r="E37" s="23" t="s">
        <v>127</v>
      </c>
      <c r="F37" s="22">
        <v>419.724407</v>
      </c>
      <c r="G37" s="23" t="s">
        <v>127</v>
      </c>
      <c r="H37" s="22">
        <v>419.724407</v>
      </c>
    </row>
    <row r="38" ht="16.25" customHeight="1" spans="1:8">
      <c r="A38" s="23" t="s">
        <v>128</v>
      </c>
      <c r="B38" s="22"/>
      <c r="C38" s="23" t="s">
        <v>129</v>
      </c>
      <c r="D38" s="22"/>
      <c r="E38" s="23" t="s">
        <v>129</v>
      </c>
      <c r="F38" s="22"/>
      <c r="G38" s="23" t="s">
        <v>129</v>
      </c>
      <c r="H38" s="22"/>
    </row>
    <row r="39" ht="16.25" customHeight="1" spans="1:8">
      <c r="A39" s="16"/>
      <c r="B39" s="17"/>
      <c r="C39" s="16"/>
      <c r="D39" s="17"/>
      <c r="E39" s="23"/>
      <c r="F39" s="22"/>
      <c r="G39" s="23"/>
      <c r="H39" s="22"/>
    </row>
    <row r="40" ht="16.25" customHeight="1" spans="1:8">
      <c r="A40" s="23" t="s">
        <v>130</v>
      </c>
      <c r="B40" s="22">
        <v>419.724407</v>
      </c>
      <c r="C40" s="23" t="s">
        <v>131</v>
      </c>
      <c r="D40" s="22">
        <v>419.724407</v>
      </c>
      <c r="E40" s="23" t="s">
        <v>131</v>
      </c>
      <c r="F40" s="22">
        <v>419.724407</v>
      </c>
      <c r="G40" s="23" t="s">
        <v>131</v>
      </c>
      <c r="H40" s="22">
        <v>419.724407</v>
      </c>
    </row>
  </sheetData>
  <mergeCells count="5">
    <mergeCell ref="A2:H2"/>
    <mergeCell ref="A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A6" workbookViewId="0">
      <selection activeCell="A1" sqref="A1"/>
    </sheetView>
  </sheetViews>
  <sheetFormatPr defaultColWidth="10" defaultRowHeight="13.05"/>
  <cols>
    <col min="1" max="1" width="7.60169491525424" customWidth="1"/>
    <col min="2" max="2" width="16.9576271186441" customWidth="1"/>
    <col min="3" max="3" width="8.6864406779661" customWidth="1"/>
    <col min="4" max="4" width="7.60169491525424" customWidth="1"/>
    <col min="5" max="5" width="8" customWidth="1"/>
    <col min="6" max="6" width="8.8135593220339" customWidth="1"/>
    <col min="7" max="7" width="8.14406779661017" customWidth="1"/>
    <col min="8" max="9" width="7.60169491525424" customWidth="1"/>
    <col min="10" max="10" width="28.228813559322" customWidth="1"/>
    <col min="11" max="11" width="7.05932203389831" customWidth="1"/>
    <col min="12" max="12" width="7.8728813559322" customWidth="1"/>
    <col min="13" max="13" width="9.09322033898305" customWidth="1"/>
    <col min="14" max="14" width="8" customWidth="1"/>
    <col min="15" max="15" width="7.45762711864407" customWidth="1"/>
    <col min="16" max="16" width="6.50847457627119" customWidth="1"/>
    <col min="17" max="17" width="21.8474576271186" customWidth="1"/>
    <col min="18" max="18" width="33.2542372881356" customWidth="1"/>
    <col min="19" max="19" width="12.6271186440678" customWidth="1"/>
  </cols>
  <sheetData>
    <row r="1" ht="16.35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655</v>
      </c>
    </row>
    <row r="2" ht="42.25" customHeight="1" spans="1:19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ht="23.25" customHeight="1" spans="1:19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 t="s">
        <v>38</v>
      </c>
      <c r="R4" s="4"/>
      <c r="S4" s="4"/>
    </row>
    <row r="5" ht="18.1" customHeight="1" spans="1:19">
      <c r="A5" s="15" t="s">
        <v>388</v>
      </c>
      <c r="B5" s="15" t="s">
        <v>389</v>
      </c>
      <c r="C5" s="15" t="s">
        <v>656</v>
      </c>
      <c r="D5" s="15"/>
      <c r="E5" s="15"/>
      <c r="F5" s="15"/>
      <c r="G5" s="15"/>
      <c r="H5" s="15"/>
      <c r="I5" s="15"/>
      <c r="J5" s="15" t="s">
        <v>657</v>
      </c>
      <c r="K5" s="15" t="s">
        <v>658</v>
      </c>
      <c r="L5" s="15"/>
      <c r="M5" s="15"/>
      <c r="N5" s="15"/>
      <c r="O5" s="15"/>
      <c r="P5" s="15"/>
      <c r="Q5" s="15"/>
      <c r="R5" s="15"/>
      <c r="S5" s="15"/>
    </row>
    <row r="6" ht="18.95" customHeight="1" spans="1:19">
      <c r="A6" s="15"/>
      <c r="B6" s="15"/>
      <c r="C6" s="15" t="s">
        <v>506</v>
      </c>
      <c r="D6" s="15" t="s">
        <v>659</v>
      </c>
      <c r="E6" s="15"/>
      <c r="F6" s="15"/>
      <c r="G6" s="15"/>
      <c r="H6" s="15" t="s">
        <v>660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ht="31.05" customHeight="1" spans="1:19">
      <c r="A7" s="15"/>
      <c r="B7" s="15"/>
      <c r="C7" s="15"/>
      <c r="D7" s="15" t="s">
        <v>138</v>
      </c>
      <c r="E7" s="15" t="s">
        <v>491</v>
      </c>
      <c r="F7" s="15" t="s">
        <v>142</v>
      </c>
      <c r="G7" s="15" t="s">
        <v>661</v>
      </c>
      <c r="H7" s="15" t="s">
        <v>161</v>
      </c>
      <c r="I7" s="15" t="s">
        <v>162</v>
      </c>
      <c r="J7" s="15"/>
      <c r="K7" s="15" t="s">
        <v>508</v>
      </c>
      <c r="L7" s="15" t="s">
        <v>509</v>
      </c>
      <c r="M7" s="15" t="s">
        <v>510</v>
      </c>
      <c r="N7" s="15" t="s">
        <v>515</v>
      </c>
      <c r="O7" s="15" t="s">
        <v>511</v>
      </c>
      <c r="P7" s="15" t="s">
        <v>487</v>
      </c>
      <c r="Q7" s="15" t="s">
        <v>662</v>
      </c>
      <c r="R7" s="15" t="s">
        <v>663</v>
      </c>
      <c r="S7" s="15" t="s">
        <v>490</v>
      </c>
    </row>
    <row r="8" ht="19.8" customHeight="1" spans="1:19">
      <c r="A8" s="16" t="s">
        <v>2</v>
      </c>
      <c r="B8" s="16" t="s">
        <v>4</v>
      </c>
      <c r="C8" s="17">
        <v>419.724407</v>
      </c>
      <c r="D8" s="17">
        <v>419.724407</v>
      </c>
      <c r="E8" s="17"/>
      <c r="F8" s="17"/>
      <c r="G8" s="17"/>
      <c r="H8" s="17">
        <v>198.724407</v>
      </c>
      <c r="I8" s="17">
        <v>221</v>
      </c>
      <c r="J8" s="16" t="s">
        <v>664</v>
      </c>
      <c r="K8" s="16" t="s">
        <v>517</v>
      </c>
      <c r="L8" s="16" t="s">
        <v>518</v>
      </c>
      <c r="M8" s="16" t="s">
        <v>519</v>
      </c>
      <c r="N8" s="16" t="s">
        <v>523</v>
      </c>
      <c r="O8" s="16" t="s">
        <v>665</v>
      </c>
      <c r="P8" s="16" t="s">
        <v>503</v>
      </c>
      <c r="Q8" s="16" t="s">
        <v>666</v>
      </c>
      <c r="R8" s="16" t="s">
        <v>667</v>
      </c>
      <c r="S8" s="16"/>
    </row>
    <row r="9" ht="19.8" customHeight="1" spans="1:19">
      <c r="A9" s="16"/>
      <c r="B9" s="16"/>
      <c r="C9" s="17"/>
      <c r="D9" s="17"/>
      <c r="E9" s="17"/>
      <c r="F9" s="17"/>
      <c r="G9" s="17"/>
      <c r="H9" s="17"/>
      <c r="I9" s="17"/>
      <c r="J9" s="16"/>
      <c r="K9" s="16"/>
      <c r="L9" s="16" t="s">
        <v>524</v>
      </c>
      <c r="M9" s="16"/>
      <c r="N9" s="16"/>
      <c r="O9" s="16"/>
      <c r="P9" s="16"/>
      <c r="Q9" s="16"/>
      <c r="R9" s="16"/>
      <c r="S9" s="16"/>
    </row>
    <row r="10" ht="19.8" customHeight="1" spans="1:19">
      <c r="A10" s="16"/>
      <c r="B10" s="16"/>
      <c r="C10" s="17"/>
      <c r="D10" s="17"/>
      <c r="E10" s="17"/>
      <c r="F10" s="17"/>
      <c r="G10" s="17"/>
      <c r="H10" s="17"/>
      <c r="I10" s="17"/>
      <c r="J10" s="16"/>
      <c r="K10" s="16"/>
      <c r="L10" s="16" t="s">
        <v>525</v>
      </c>
      <c r="M10" s="16"/>
      <c r="N10" s="16"/>
      <c r="O10" s="16"/>
      <c r="P10" s="16"/>
      <c r="Q10" s="16"/>
      <c r="R10" s="16"/>
      <c r="S10" s="16"/>
    </row>
    <row r="11" ht="19.8" customHeight="1" spans="1:19">
      <c r="A11" s="16"/>
      <c r="B11" s="16"/>
      <c r="C11" s="17"/>
      <c r="D11" s="17"/>
      <c r="E11" s="17"/>
      <c r="F11" s="17"/>
      <c r="G11" s="17"/>
      <c r="H11" s="17"/>
      <c r="I11" s="17"/>
      <c r="J11" s="16"/>
      <c r="K11" s="18" t="s">
        <v>526</v>
      </c>
      <c r="L11" s="18" t="s">
        <v>527</v>
      </c>
      <c r="M11" s="16" t="s">
        <v>668</v>
      </c>
      <c r="N11" s="16" t="s">
        <v>538</v>
      </c>
      <c r="O11" s="16" t="s">
        <v>669</v>
      </c>
      <c r="P11" s="16" t="s">
        <v>631</v>
      </c>
      <c r="Q11" s="16" t="s">
        <v>670</v>
      </c>
      <c r="R11" s="16" t="s">
        <v>671</v>
      </c>
      <c r="S11" s="16"/>
    </row>
    <row r="12" ht="19.8" customHeight="1" spans="1:19">
      <c r="A12" s="16"/>
      <c r="B12" s="16"/>
      <c r="C12" s="17"/>
      <c r="D12" s="17"/>
      <c r="E12" s="17"/>
      <c r="F12" s="17"/>
      <c r="G12" s="17"/>
      <c r="H12" s="17"/>
      <c r="I12" s="17"/>
      <c r="J12" s="16"/>
      <c r="K12" s="18"/>
      <c r="L12" s="18"/>
      <c r="M12" s="16" t="s">
        <v>672</v>
      </c>
      <c r="N12" s="16" t="s">
        <v>538</v>
      </c>
      <c r="O12" s="16" t="s">
        <v>673</v>
      </c>
      <c r="P12" s="16" t="s">
        <v>674</v>
      </c>
      <c r="Q12" s="16" t="s">
        <v>675</v>
      </c>
      <c r="R12" s="16" t="s">
        <v>671</v>
      </c>
      <c r="S12" s="16"/>
    </row>
    <row r="13" ht="19.8" customHeight="1" spans="1:19">
      <c r="A13" s="16"/>
      <c r="B13" s="16"/>
      <c r="C13" s="17"/>
      <c r="D13" s="17"/>
      <c r="E13" s="17"/>
      <c r="F13" s="17"/>
      <c r="G13" s="17"/>
      <c r="H13" s="17"/>
      <c r="I13" s="17"/>
      <c r="J13" s="16"/>
      <c r="K13" s="18"/>
      <c r="L13" s="18"/>
      <c r="M13" s="16" t="s">
        <v>676</v>
      </c>
      <c r="N13" s="16" t="s">
        <v>538</v>
      </c>
      <c r="O13" s="16" t="s">
        <v>529</v>
      </c>
      <c r="P13" s="16" t="s">
        <v>588</v>
      </c>
      <c r="Q13" s="16" t="s">
        <v>677</v>
      </c>
      <c r="R13" s="16" t="s">
        <v>671</v>
      </c>
      <c r="S13" s="16"/>
    </row>
    <row r="14" ht="19.8" customHeight="1" spans="1:19">
      <c r="A14" s="16"/>
      <c r="B14" s="16"/>
      <c r="C14" s="17"/>
      <c r="D14" s="17"/>
      <c r="E14" s="17"/>
      <c r="F14" s="17"/>
      <c r="G14" s="17"/>
      <c r="H14" s="17"/>
      <c r="I14" s="17"/>
      <c r="J14" s="16"/>
      <c r="K14" s="18"/>
      <c r="L14" s="18"/>
      <c r="M14" s="16" t="s">
        <v>678</v>
      </c>
      <c r="N14" s="16" t="s">
        <v>533</v>
      </c>
      <c r="O14" s="16" t="s">
        <v>541</v>
      </c>
      <c r="P14" s="16" t="s">
        <v>543</v>
      </c>
      <c r="Q14" s="16" t="s">
        <v>679</v>
      </c>
      <c r="R14" s="16" t="s">
        <v>671</v>
      </c>
      <c r="S14" s="16"/>
    </row>
    <row r="15" ht="19.8" customHeight="1" spans="1:19">
      <c r="A15" s="16"/>
      <c r="B15" s="16"/>
      <c r="C15" s="17"/>
      <c r="D15" s="17"/>
      <c r="E15" s="17"/>
      <c r="F15" s="17"/>
      <c r="G15" s="17"/>
      <c r="H15" s="17"/>
      <c r="I15" s="17"/>
      <c r="J15" s="16"/>
      <c r="K15" s="18"/>
      <c r="L15" s="18"/>
      <c r="M15" s="16" t="s">
        <v>680</v>
      </c>
      <c r="N15" s="16" t="s">
        <v>533</v>
      </c>
      <c r="O15" s="16" t="s">
        <v>541</v>
      </c>
      <c r="P15" s="16" t="s">
        <v>543</v>
      </c>
      <c r="Q15" s="16" t="s">
        <v>681</v>
      </c>
      <c r="R15" s="16" t="s">
        <v>671</v>
      </c>
      <c r="S15" s="16"/>
    </row>
    <row r="16" ht="19.8" customHeight="1" spans="1:19">
      <c r="A16" s="16"/>
      <c r="B16" s="16"/>
      <c r="C16" s="17"/>
      <c r="D16" s="17"/>
      <c r="E16" s="17"/>
      <c r="F16" s="17"/>
      <c r="G16" s="17"/>
      <c r="H16" s="17"/>
      <c r="I16" s="17"/>
      <c r="J16" s="16"/>
      <c r="K16" s="18"/>
      <c r="L16" s="18" t="s">
        <v>539</v>
      </c>
      <c r="M16" s="16" t="s">
        <v>682</v>
      </c>
      <c r="N16" s="16" t="s">
        <v>538</v>
      </c>
      <c r="O16" s="16" t="s">
        <v>563</v>
      </c>
      <c r="P16" s="16" t="s">
        <v>543</v>
      </c>
      <c r="Q16" s="16" t="s">
        <v>683</v>
      </c>
      <c r="R16" s="16" t="s">
        <v>531</v>
      </c>
      <c r="S16" s="16"/>
    </row>
    <row r="17" ht="19.8" customHeight="1" spans="1:19">
      <c r="A17" s="16"/>
      <c r="B17" s="16"/>
      <c r="C17" s="17"/>
      <c r="D17" s="17"/>
      <c r="E17" s="17"/>
      <c r="F17" s="17"/>
      <c r="G17" s="17"/>
      <c r="H17" s="17"/>
      <c r="I17" s="17"/>
      <c r="J17" s="16"/>
      <c r="K17" s="18"/>
      <c r="L17" s="18"/>
      <c r="M17" s="16" t="s">
        <v>684</v>
      </c>
      <c r="N17" s="16" t="s">
        <v>538</v>
      </c>
      <c r="O17" s="16" t="s">
        <v>563</v>
      </c>
      <c r="P17" s="16" t="s">
        <v>543</v>
      </c>
      <c r="Q17" s="16" t="s">
        <v>685</v>
      </c>
      <c r="R17" s="16" t="s">
        <v>531</v>
      </c>
      <c r="S17" s="16"/>
    </row>
    <row r="18" ht="19.8" customHeight="1" spans="1:19">
      <c r="A18" s="16"/>
      <c r="B18" s="16"/>
      <c r="C18" s="17"/>
      <c r="D18" s="17"/>
      <c r="E18" s="17"/>
      <c r="F18" s="17"/>
      <c r="G18" s="17"/>
      <c r="H18" s="17"/>
      <c r="I18" s="17"/>
      <c r="J18" s="16"/>
      <c r="K18" s="18"/>
      <c r="L18" s="18" t="s">
        <v>544</v>
      </c>
      <c r="M18" s="16" t="s">
        <v>485</v>
      </c>
      <c r="N18" s="16" t="s">
        <v>554</v>
      </c>
      <c r="O18" s="16" t="s">
        <v>591</v>
      </c>
      <c r="P18" s="16"/>
      <c r="Q18" s="16" t="s">
        <v>592</v>
      </c>
      <c r="R18" s="16" t="s">
        <v>531</v>
      </c>
      <c r="S18" s="16"/>
    </row>
    <row r="19" ht="19.8" customHeight="1" spans="1:19">
      <c r="A19" s="16"/>
      <c r="B19" s="16"/>
      <c r="C19" s="17"/>
      <c r="D19" s="17"/>
      <c r="E19" s="17"/>
      <c r="F19" s="17"/>
      <c r="G19" s="17"/>
      <c r="H19" s="17"/>
      <c r="I19" s="17"/>
      <c r="J19" s="16"/>
      <c r="K19" s="18" t="s">
        <v>547</v>
      </c>
      <c r="L19" s="18" t="s">
        <v>548</v>
      </c>
      <c r="M19" s="16"/>
      <c r="N19" s="16"/>
      <c r="O19" s="16"/>
      <c r="P19" s="16"/>
      <c r="Q19" s="16"/>
      <c r="R19" s="16"/>
      <c r="S19" s="16"/>
    </row>
    <row r="20" ht="29.3" customHeight="1" spans="1:19">
      <c r="A20" s="16"/>
      <c r="B20" s="16"/>
      <c r="C20" s="17"/>
      <c r="D20" s="17"/>
      <c r="E20" s="17"/>
      <c r="F20" s="17"/>
      <c r="G20" s="17"/>
      <c r="H20" s="17"/>
      <c r="I20" s="17"/>
      <c r="J20" s="16"/>
      <c r="K20" s="18"/>
      <c r="L20" s="18" t="s">
        <v>549</v>
      </c>
      <c r="M20" s="16" t="s">
        <v>686</v>
      </c>
      <c r="N20" s="16" t="s">
        <v>554</v>
      </c>
      <c r="O20" s="16" t="s">
        <v>558</v>
      </c>
      <c r="P20" s="16"/>
      <c r="Q20" s="16" t="s">
        <v>687</v>
      </c>
      <c r="R20" s="16" t="s">
        <v>553</v>
      </c>
      <c r="S20" s="16"/>
    </row>
    <row r="21" ht="19.8" customHeight="1" spans="1:19">
      <c r="A21" s="16"/>
      <c r="B21" s="16"/>
      <c r="C21" s="17"/>
      <c r="D21" s="17"/>
      <c r="E21" s="17"/>
      <c r="F21" s="17"/>
      <c r="G21" s="17"/>
      <c r="H21" s="17"/>
      <c r="I21" s="17"/>
      <c r="J21" s="16"/>
      <c r="K21" s="18"/>
      <c r="L21" s="18" t="s">
        <v>555</v>
      </c>
      <c r="M21" s="16"/>
      <c r="N21" s="16"/>
      <c r="O21" s="16"/>
      <c r="P21" s="16"/>
      <c r="Q21" s="16"/>
      <c r="R21" s="16"/>
      <c r="S21" s="16"/>
    </row>
    <row r="22" ht="29.3" customHeight="1" spans="1:19">
      <c r="A22" s="16"/>
      <c r="B22" s="16"/>
      <c r="C22" s="17"/>
      <c r="D22" s="17"/>
      <c r="E22" s="17"/>
      <c r="F22" s="17"/>
      <c r="G22" s="17"/>
      <c r="H22" s="17"/>
      <c r="I22" s="17"/>
      <c r="J22" s="16"/>
      <c r="K22" s="18"/>
      <c r="L22" s="18" t="s">
        <v>556</v>
      </c>
      <c r="M22" s="16" t="s">
        <v>688</v>
      </c>
      <c r="N22" s="16" t="s">
        <v>554</v>
      </c>
      <c r="O22" s="16" t="s">
        <v>689</v>
      </c>
      <c r="P22" s="16"/>
      <c r="Q22" s="16" t="s">
        <v>690</v>
      </c>
      <c r="R22" s="16" t="s">
        <v>553</v>
      </c>
      <c r="S22" s="16"/>
    </row>
    <row r="23" ht="29.3" customHeight="1" spans="1:19">
      <c r="A23" s="16"/>
      <c r="B23" s="16"/>
      <c r="C23" s="17"/>
      <c r="D23" s="17"/>
      <c r="E23" s="17"/>
      <c r="F23" s="17"/>
      <c r="G23" s="17"/>
      <c r="H23" s="17"/>
      <c r="I23" s="17"/>
      <c r="J23" s="16"/>
      <c r="K23" s="18" t="s">
        <v>560</v>
      </c>
      <c r="L23" s="18" t="s">
        <v>561</v>
      </c>
      <c r="M23" s="16" t="s">
        <v>561</v>
      </c>
      <c r="N23" s="16" t="s">
        <v>538</v>
      </c>
      <c r="O23" s="16" t="s">
        <v>563</v>
      </c>
      <c r="P23" s="16" t="s">
        <v>543</v>
      </c>
      <c r="Q23" s="16" t="s">
        <v>691</v>
      </c>
      <c r="R23" s="16" t="s">
        <v>565</v>
      </c>
      <c r="S23" s="16"/>
    </row>
    <row r="24" ht="16.35" customHeight="1" spans="1:19">
      <c r="A24" s="13" t="s">
        <v>342</v>
      </c>
      <c r="B24" s="13"/>
      <c r="C24" s="13"/>
      <c r="D24" s="13"/>
      <c r="E24" s="13"/>
      <c r="F24" s="13"/>
      <c r="G24" s="13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</sheetData>
  <mergeCells count="27">
    <mergeCell ref="A2:S2"/>
    <mergeCell ref="A3:S3"/>
    <mergeCell ref="Q4:S4"/>
    <mergeCell ref="C5:I5"/>
    <mergeCell ref="D6:G6"/>
    <mergeCell ref="H6:I6"/>
    <mergeCell ref="A24:H24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8:K10"/>
    <mergeCell ref="K11:K18"/>
    <mergeCell ref="K19:K22"/>
    <mergeCell ref="L11:L15"/>
    <mergeCell ref="L16:L17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workbookViewId="0">
      <selection activeCell="A1" sqref="A1"/>
    </sheetView>
  </sheetViews>
  <sheetFormatPr defaultColWidth="10" defaultRowHeight="13.05"/>
  <cols>
    <col min="1" max="1" width="7.73728813559322" customWidth="1"/>
    <col min="2" max="2" width="19.6779661016949" customWidth="1"/>
    <col min="3" max="3" width="19.2627118644068" customWidth="1"/>
    <col min="4" max="4" width="10.7203389830508" customWidth="1"/>
    <col min="5" max="10" width="5.83050847457627" customWidth="1"/>
    <col min="11" max="14" width="5.96610169491525" customWidth="1"/>
    <col min="15" max="15" width="7.60169491525424" customWidth="1"/>
    <col min="16" max="17" width="5.96610169491525" customWidth="1"/>
    <col min="18" max="18" width="7.19491525423729" customWidth="1"/>
    <col min="19" max="20" width="5.96610169491525" customWidth="1"/>
    <col min="21" max="23" width="5.83050847457627" customWidth="1"/>
    <col min="24" max="24" width="7.73728813559322" customWidth="1"/>
    <col min="25" max="25" width="8" customWidth="1"/>
    <col min="26" max="26" width="13.5677966101695" customWidth="1"/>
    <col min="27" max="27" width="13.1610169491525" customWidth="1"/>
    <col min="28" max="28" width="9.36440677966102" customWidth="1"/>
    <col min="29" max="29" width="10.3135593220339" customWidth="1"/>
  </cols>
  <sheetData>
    <row r="1" ht="16.35" customHeight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692</v>
      </c>
    </row>
    <row r="2" ht="38.8" customHeight="1" spans="1:29">
      <c r="A2" s="2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24.15" customHeight="1" spans="1:29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21.55" customHeight="1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" t="s">
        <v>38</v>
      </c>
      <c r="AC4" s="4"/>
    </row>
    <row r="5" ht="25" customHeight="1" spans="1:29">
      <c r="A5" s="5" t="s">
        <v>205</v>
      </c>
      <c r="B5" s="5" t="s">
        <v>693</v>
      </c>
      <c r="C5" s="5" t="s">
        <v>694</v>
      </c>
      <c r="D5" s="5" t="s">
        <v>695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">
        <v>696</v>
      </c>
      <c r="V5" s="5"/>
      <c r="W5" s="5"/>
      <c r="X5" s="5"/>
      <c r="Y5" s="5"/>
      <c r="Z5" s="5"/>
      <c r="AA5" s="5"/>
      <c r="AB5" s="5"/>
      <c r="AC5" s="5" t="s">
        <v>490</v>
      </c>
    </row>
    <row r="6" ht="33.6" customHeight="1" spans="1:29">
      <c r="A6" s="5"/>
      <c r="B6" s="5"/>
      <c r="C6" s="5"/>
      <c r="D6" s="5" t="s">
        <v>135</v>
      </c>
      <c r="E6" s="5" t="s">
        <v>697</v>
      </c>
      <c r="F6" s="5"/>
      <c r="G6" s="5" t="s">
        <v>698</v>
      </c>
      <c r="H6" s="5"/>
      <c r="I6" s="5" t="s">
        <v>699</v>
      </c>
      <c r="J6" s="5"/>
      <c r="K6" s="5" t="s">
        <v>700</v>
      </c>
      <c r="L6" s="5"/>
      <c r="M6" s="5"/>
      <c r="N6" s="5"/>
      <c r="O6" s="5" t="s">
        <v>701</v>
      </c>
      <c r="P6" s="5"/>
      <c r="Q6" s="5"/>
      <c r="R6" s="5"/>
      <c r="S6" s="5" t="s">
        <v>702</v>
      </c>
      <c r="T6" s="5"/>
      <c r="U6" s="5" t="s">
        <v>697</v>
      </c>
      <c r="V6" s="5" t="s">
        <v>698</v>
      </c>
      <c r="W6" s="5" t="s">
        <v>699</v>
      </c>
      <c r="X6" s="5" t="s">
        <v>700</v>
      </c>
      <c r="Y6" s="5"/>
      <c r="Z6" s="5" t="s">
        <v>703</v>
      </c>
      <c r="AA6" s="5"/>
      <c r="AB6" s="5" t="s">
        <v>704</v>
      </c>
      <c r="AC6" s="5"/>
    </row>
    <row r="7" ht="51.7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705</v>
      </c>
      <c r="L7" s="5"/>
      <c r="M7" s="5" t="s">
        <v>706</v>
      </c>
      <c r="N7" s="5"/>
      <c r="O7" s="5" t="s">
        <v>707</v>
      </c>
      <c r="P7" s="5"/>
      <c r="Q7" s="5" t="s">
        <v>708</v>
      </c>
      <c r="R7" s="5"/>
      <c r="S7" s="5"/>
      <c r="T7" s="5"/>
      <c r="U7" s="5"/>
      <c r="V7" s="5"/>
      <c r="W7" s="5"/>
      <c r="X7" s="5" t="s">
        <v>705</v>
      </c>
      <c r="Y7" s="5" t="s">
        <v>706</v>
      </c>
      <c r="Z7" s="5" t="s">
        <v>709</v>
      </c>
      <c r="AA7" s="5" t="s">
        <v>710</v>
      </c>
      <c r="AB7" s="5"/>
      <c r="AC7" s="5"/>
    </row>
    <row r="8" ht="28.45" customHeight="1" spans="1:29">
      <c r="A8" s="5"/>
      <c r="B8" s="5"/>
      <c r="C8" s="5"/>
      <c r="D8" s="5" t="s">
        <v>711</v>
      </c>
      <c r="E8" s="5" t="s">
        <v>572</v>
      </c>
      <c r="F8" s="5" t="s">
        <v>711</v>
      </c>
      <c r="G8" s="5" t="s">
        <v>572</v>
      </c>
      <c r="H8" s="5" t="s">
        <v>711</v>
      </c>
      <c r="I8" s="5" t="s">
        <v>712</v>
      </c>
      <c r="J8" s="5" t="s">
        <v>711</v>
      </c>
      <c r="K8" s="5" t="s">
        <v>713</v>
      </c>
      <c r="L8" s="5" t="s">
        <v>711</v>
      </c>
      <c r="M8" s="5" t="s">
        <v>713</v>
      </c>
      <c r="N8" s="5" t="s">
        <v>711</v>
      </c>
      <c r="O8" s="5" t="s">
        <v>713</v>
      </c>
      <c r="P8" s="5" t="s">
        <v>711</v>
      </c>
      <c r="Q8" s="5" t="s">
        <v>713</v>
      </c>
      <c r="R8" s="5" t="s">
        <v>711</v>
      </c>
      <c r="S8" s="5" t="s">
        <v>713</v>
      </c>
      <c r="T8" s="5" t="s">
        <v>711</v>
      </c>
      <c r="U8" s="5" t="s">
        <v>572</v>
      </c>
      <c r="V8" s="5" t="s">
        <v>572</v>
      </c>
      <c r="W8" s="5" t="s">
        <v>712</v>
      </c>
      <c r="X8" s="5" t="s">
        <v>713</v>
      </c>
      <c r="Y8" s="5" t="s">
        <v>713</v>
      </c>
      <c r="Z8" s="5" t="s">
        <v>713</v>
      </c>
      <c r="AA8" s="5" t="s">
        <v>713</v>
      </c>
      <c r="AB8" s="5" t="s">
        <v>713</v>
      </c>
      <c r="AC8" s="5"/>
    </row>
    <row r="9" ht="22.8" customHeight="1" spans="1:29">
      <c r="A9" s="5" t="s">
        <v>415</v>
      </c>
      <c r="B9" s="6"/>
      <c r="C9" s="6"/>
      <c r="D9" s="7"/>
      <c r="E9" s="8"/>
      <c r="F9" s="7"/>
      <c r="G9" s="8"/>
      <c r="H9" s="7"/>
      <c r="I9" s="8"/>
      <c r="J9" s="7"/>
      <c r="K9" s="8"/>
      <c r="L9" s="7"/>
      <c r="M9" s="8"/>
      <c r="N9" s="7"/>
      <c r="O9" s="8"/>
      <c r="P9" s="7"/>
      <c r="Q9" s="8"/>
      <c r="R9" s="7"/>
      <c r="S9" s="8"/>
      <c r="T9" s="7"/>
      <c r="U9" s="8"/>
      <c r="V9" s="8"/>
      <c r="W9" s="8"/>
      <c r="X9" s="8"/>
      <c r="Y9" s="8"/>
      <c r="Z9" s="8"/>
      <c r="AA9" s="8"/>
      <c r="AB9" s="8"/>
      <c r="AC9" s="6"/>
    </row>
    <row r="10" ht="22.8" customHeight="1" spans="1:29">
      <c r="A10" s="9"/>
      <c r="B10" s="9"/>
      <c r="C10" s="6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1"/>
      <c r="W10" s="11"/>
      <c r="X10" s="11"/>
      <c r="Y10" s="11"/>
      <c r="Z10" s="11"/>
      <c r="AA10" s="11"/>
      <c r="AB10" s="11"/>
      <c r="AC10" s="6"/>
    </row>
    <row r="11" ht="22.8" customHeight="1" spans="1:29">
      <c r="A11" s="9"/>
      <c r="B11" s="9"/>
      <c r="C11" s="6"/>
      <c r="D11" s="12"/>
      <c r="E11" s="6"/>
      <c r="F11" s="12"/>
      <c r="G11" s="6"/>
      <c r="H11" s="12"/>
      <c r="I11" s="6"/>
      <c r="J11" s="12"/>
      <c r="K11" s="6"/>
      <c r="L11" s="12"/>
      <c r="M11" s="6"/>
      <c r="N11" s="12"/>
      <c r="O11" s="6"/>
      <c r="P11" s="12"/>
      <c r="Q11" s="6"/>
      <c r="R11" s="12"/>
      <c r="S11" s="6"/>
      <c r="T11" s="12"/>
      <c r="U11" s="6"/>
      <c r="V11" s="6"/>
      <c r="W11" s="6"/>
      <c r="X11" s="6"/>
      <c r="Y11" s="6"/>
      <c r="Z11" s="6"/>
      <c r="AA11" s="6"/>
      <c r="AB11" s="6"/>
      <c r="AC11" s="6"/>
    </row>
    <row r="12" ht="16.35" customHeight="1" spans="1:29">
      <c r="A12" s="13" t="s">
        <v>342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</sheetData>
  <mergeCells count="27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12:K12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pane ySplit="7" topLeftCell="A8" activePane="bottomLeft" state="frozen"/>
      <selection/>
      <selection pane="bottomLeft" activeCell="C9" sqref="C9"/>
    </sheetView>
  </sheetViews>
  <sheetFormatPr defaultColWidth="10" defaultRowHeight="13.05"/>
  <cols>
    <col min="1" max="1" width="5.83050847457627" customWidth="1"/>
    <col min="2" max="2" width="16.1525423728814" customWidth="1"/>
    <col min="3" max="3" width="8.27118644067797" customWidth="1"/>
    <col min="4" max="25" width="7.69491525423729" customWidth="1"/>
  </cols>
  <sheetData>
    <row r="1" ht="16.35" customHeight="1" spans="1:25">
      <c r="A1" s="1"/>
      <c r="X1" s="19" t="s">
        <v>132</v>
      </c>
      <c r="Y1" s="19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4" customHeight="1" spans="1:25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4" t="s">
        <v>38</v>
      </c>
      <c r="Y3" s="4"/>
    </row>
    <row r="4" ht="22.4" customHeight="1" spans="1:25">
      <c r="A4" s="33" t="s">
        <v>133</v>
      </c>
      <c r="B4" s="33" t="s">
        <v>134</v>
      </c>
      <c r="C4" s="33" t="s">
        <v>135</v>
      </c>
      <c r="D4" s="33" t="s">
        <v>136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128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137</v>
      </c>
      <c r="E5" s="33" t="s">
        <v>138</v>
      </c>
      <c r="F5" s="33" t="s">
        <v>139</v>
      </c>
      <c r="G5" s="33" t="s">
        <v>140</v>
      </c>
      <c r="H5" s="33" t="s">
        <v>141</v>
      </c>
      <c r="I5" s="33" t="s">
        <v>142</v>
      </c>
      <c r="J5" s="33" t="s">
        <v>143</v>
      </c>
      <c r="K5" s="33"/>
      <c r="L5" s="33"/>
      <c r="M5" s="33"/>
      <c r="N5" s="33" t="s">
        <v>144</v>
      </c>
      <c r="O5" s="33" t="s">
        <v>145</v>
      </c>
      <c r="P5" s="33" t="s">
        <v>146</v>
      </c>
      <c r="Q5" s="33" t="s">
        <v>147</v>
      </c>
      <c r="R5" s="33" t="s">
        <v>148</v>
      </c>
      <c r="S5" s="33" t="s">
        <v>137</v>
      </c>
      <c r="T5" s="33" t="s">
        <v>138</v>
      </c>
      <c r="U5" s="33" t="s">
        <v>139</v>
      </c>
      <c r="V5" s="33" t="s">
        <v>140</v>
      </c>
      <c r="W5" s="33" t="s">
        <v>141</v>
      </c>
      <c r="X5" s="33" t="s">
        <v>142</v>
      </c>
      <c r="Y5" s="33" t="s">
        <v>149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150</v>
      </c>
      <c r="K6" s="33" t="s">
        <v>151</v>
      </c>
      <c r="L6" s="33" t="s">
        <v>152</v>
      </c>
      <c r="M6" s="33" t="s">
        <v>141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23"/>
      <c r="B7" s="23" t="s">
        <v>135</v>
      </c>
      <c r="C7" s="36">
        <v>419.724407</v>
      </c>
      <c r="D7" s="36">
        <v>419.724407</v>
      </c>
      <c r="E7" s="36">
        <v>419.724407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8" customHeight="1" spans="1:25">
      <c r="A8" s="21" t="s">
        <v>153</v>
      </c>
      <c r="B8" s="21" t="s">
        <v>154</v>
      </c>
      <c r="C8" s="36">
        <v>419.724407</v>
      </c>
      <c r="D8" s="36">
        <v>419.724407</v>
      </c>
      <c r="E8" s="36">
        <v>419.724407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8" customHeight="1" spans="1:25">
      <c r="A9" s="34" t="s">
        <v>155</v>
      </c>
      <c r="B9" s="34" t="s">
        <v>156</v>
      </c>
      <c r="C9" s="35">
        <v>419.724407</v>
      </c>
      <c r="D9" s="35">
        <v>419.724407</v>
      </c>
      <c r="E9" s="17">
        <v>419.724407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5" topLeftCell="A12" activePane="bottomLeft" state="frozen"/>
      <selection/>
      <selection pane="bottomLeft" activeCell="G22" sqref="G22"/>
    </sheetView>
  </sheetViews>
  <sheetFormatPr defaultColWidth="10" defaultRowHeight="13.05"/>
  <cols>
    <col min="1" max="1" width="3.66949152542373" customWidth="1"/>
    <col min="2" max="2" width="4.75423728813559" customWidth="1"/>
    <col min="3" max="3" width="4.61864406779661" customWidth="1"/>
    <col min="4" max="4" width="10.9915254237288" customWidth="1"/>
    <col min="5" max="5" width="20.0847457627119" customWidth="1"/>
    <col min="6" max="6" width="12.3474576271186" customWidth="1"/>
    <col min="7" max="7" width="13.2966101694915" customWidth="1"/>
    <col min="8" max="8" width="13.9745762711864" customWidth="1"/>
    <col min="9" max="9" width="14.7881355932203" customWidth="1"/>
    <col min="10" max="11" width="17.5" customWidth="1"/>
    <col min="12" max="12" width="9.76271186440678" customWidth="1"/>
  </cols>
  <sheetData>
    <row r="1" ht="16.35" customHeight="1" spans="1:11">
      <c r="A1" s="1"/>
      <c r="D1" s="39"/>
      <c r="K1" s="19" t="s">
        <v>157</v>
      </c>
    </row>
    <row r="2" ht="31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5" customHeight="1" spans="1:11">
      <c r="A3" s="40" t="s">
        <v>37</v>
      </c>
      <c r="B3" s="40"/>
      <c r="C3" s="40"/>
      <c r="D3" s="40"/>
      <c r="E3" s="40"/>
      <c r="F3" s="40"/>
      <c r="G3" s="40"/>
      <c r="H3" s="40"/>
      <c r="I3" s="40"/>
      <c r="J3" s="40"/>
      <c r="K3" s="4" t="s">
        <v>38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135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5.8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6"/>
      <c r="B6" s="6"/>
      <c r="C6" s="6"/>
      <c r="D6" s="41" t="s">
        <v>135</v>
      </c>
      <c r="E6" s="41"/>
      <c r="F6" s="42">
        <v>419.724407</v>
      </c>
      <c r="G6" s="42">
        <v>198.724407</v>
      </c>
      <c r="H6" s="42">
        <v>221</v>
      </c>
      <c r="I6" s="42"/>
      <c r="J6" s="41"/>
      <c r="K6" s="41"/>
    </row>
    <row r="7" ht="22.8" customHeight="1" spans="1:11">
      <c r="A7" s="23"/>
      <c r="B7" s="23"/>
      <c r="C7" s="23"/>
      <c r="D7" s="21" t="s">
        <v>153</v>
      </c>
      <c r="E7" s="21" t="s">
        <v>154</v>
      </c>
      <c r="F7" s="42">
        <v>419.724407</v>
      </c>
      <c r="G7" s="42">
        <v>198.724407</v>
      </c>
      <c r="H7" s="42">
        <v>221</v>
      </c>
      <c r="I7" s="42"/>
      <c r="J7" s="41"/>
      <c r="K7" s="41"/>
    </row>
    <row r="8" ht="22.8" customHeight="1" spans="1:11">
      <c r="A8" s="23"/>
      <c r="B8" s="23"/>
      <c r="C8" s="23"/>
      <c r="D8" s="21" t="s">
        <v>155</v>
      </c>
      <c r="E8" s="21" t="s">
        <v>156</v>
      </c>
      <c r="F8" s="42">
        <v>419.724407</v>
      </c>
      <c r="G8" s="42">
        <v>198.724407</v>
      </c>
      <c r="H8" s="42">
        <v>221</v>
      </c>
      <c r="I8" s="42"/>
      <c r="J8" s="41"/>
      <c r="K8" s="41"/>
    </row>
    <row r="9" ht="22.8" customHeight="1" spans="1:11">
      <c r="A9" s="33" t="s">
        <v>169</v>
      </c>
      <c r="B9" s="33"/>
      <c r="C9" s="33"/>
      <c r="D9" s="21" t="s">
        <v>169</v>
      </c>
      <c r="E9" s="21" t="s">
        <v>170</v>
      </c>
      <c r="F9" s="42">
        <v>374.021942</v>
      </c>
      <c r="G9" s="42">
        <v>153.021942</v>
      </c>
      <c r="H9" s="42">
        <v>221</v>
      </c>
      <c r="I9" s="42"/>
      <c r="J9" s="41"/>
      <c r="K9" s="41"/>
    </row>
    <row r="10" ht="22.8" customHeight="1" spans="1:11">
      <c r="A10" s="33" t="s">
        <v>169</v>
      </c>
      <c r="B10" s="33" t="s">
        <v>171</v>
      </c>
      <c r="C10" s="33"/>
      <c r="D10" s="21" t="s">
        <v>172</v>
      </c>
      <c r="E10" s="21" t="s">
        <v>173</v>
      </c>
      <c r="F10" s="42">
        <v>374.021942</v>
      </c>
      <c r="G10" s="42">
        <v>153.021942</v>
      </c>
      <c r="H10" s="42">
        <v>221</v>
      </c>
      <c r="I10" s="42"/>
      <c r="J10" s="41"/>
      <c r="K10" s="41"/>
    </row>
    <row r="11" ht="22.8" customHeight="1" spans="1:11">
      <c r="A11" s="18" t="s">
        <v>169</v>
      </c>
      <c r="B11" s="18" t="s">
        <v>171</v>
      </c>
      <c r="C11" s="18" t="s">
        <v>174</v>
      </c>
      <c r="D11" s="34" t="s">
        <v>175</v>
      </c>
      <c r="E11" s="34" t="s">
        <v>176</v>
      </c>
      <c r="F11" s="43">
        <v>374.021942</v>
      </c>
      <c r="G11" s="43">
        <v>153.021942</v>
      </c>
      <c r="H11" s="43">
        <v>221</v>
      </c>
      <c r="I11" s="43"/>
      <c r="J11" s="44"/>
      <c r="K11" s="44"/>
    </row>
    <row r="12" ht="22.8" customHeight="1" spans="1:11">
      <c r="A12" s="33" t="s">
        <v>177</v>
      </c>
      <c r="B12" s="33"/>
      <c r="C12" s="33"/>
      <c r="D12" s="21" t="s">
        <v>177</v>
      </c>
      <c r="E12" s="21" t="s">
        <v>178</v>
      </c>
      <c r="F12" s="42">
        <v>21.320036</v>
      </c>
      <c r="G12" s="42">
        <v>21.320036</v>
      </c>
      <c r="H12" s="42"/>
      <c r="I12" s="42"/>
      <c r="J12" s="41"/>
      <c r="K12" s="41"/>
    </row>
    <row r="13" ht="22.8" customHeight="1" spans="1:11">
      <c r="A13" s="33" t="s">
        <v>177</v>
      </c>
      <c r="B13" s="33" t="s">
        <v>179</v>
      </c>
      <c r="C13" s="33"/>
      <c r="D13" s="21" t="s">
        <v>180</v>
      </c>
      <c r="E13" s="21" t="s">
        <v>181</v>
      </c>
      <c r="F13" s="42">
        <v>20.079456</v>
      </c>
      <c r="G13" s="42">
        <v>20.079456</v>
      </c>
      <c r="H13" s="42"/>
      <c r="I13" s="42"/>
      <c r="J13" s="41"/>
      <c r="K13" s="41"/>
    </row>
    <row r="14" ht="22.8" customHeight="1" spans="1:11">
      <c r="A14" s="18" t="s">
        <v>177</v>
      </c>
      <c r="B14" s="18" t="s">
        <v>179</v>
      </c>
      <c r="C14" s="18" t="s">
        <v>179</v>
      </c>
      <c r="D14" s="34" t="s">
        <v>182</v>
      </c>
      <c r="E14" s="34" t="s">
        <v>183</v>
      </c>
      <c r="F14" s="43">
        <v>20.079456</v>
      </c>
      <c r="G14" s="43">
        <v>20.079456</v>
      </c>
      <c r="H14" s="43"/>
      <c r="I14" s="43"/>
      <c r="J14" s="44"/>
      <c r="K14" s="44"/>
    </row>
    <row r="15" ht="22.8" customHeight="1" spans="1:11">
      <c r="A15" s="33" t="s">
        <v>177</v>
      </c>
      <c r="B15" s="33" t="s">
        <v>184</v>
      </c>
      <c r="C15" s="33"/>
      <c r="D15" s="21" t="s">
        <v>185</v>
      </c>
      <c r="E15" s="21" t="s">
        <v>186</v>
      </c>
      <c r="F15" s="42">
        <v>1.24058</v>
      </c>
      <c r="G15" s="42">
        <v>1.24058</v>
      </c>
      <c r="H15" s="42"/>
      <c r="I15" s="42"/>
      <c r="J15" s="41"/>
      <c r="K15" s="41"/>
    </row>
    <row r="16" ht="22.8" customHeight="1" spans="1:11">
      <c r="A16" s="18" t="s">
        <v>177</v>
      </c>
      <c r="B16" s="18" t="s">
        <v>184</v>
      </c>
      <c r="C16" s="18" t="s">
        <v>184</v>
      </c>
      <c r="D16" s="34" t="s">
        <v>187</v>
      </c>
      <c r="E16" s="34" t="s">
        <v>188</v>
      </c>
      <c r="F16" s="43">
        <v>1.24058</v>
      </c>
      <c r="G16" s="43">
        <v>1.24058</v>
      </c>
      <c r="H16" s="43"/>
      <c r="I16" s="43"/>
      <c r="J16" s="44"/>
      <c r="K16" s="44"/>
    </row>
    <row r="17" ht="22.8" customHeight="1" spans="1:11">
      <c r="A17" s="33" t="s">
        <v>189</v>
      </c>
      <c r="B17" s="33"/>
      <c r="C17" s="33"/>
      <c r="D17" s="21" t="s">
        <v>189</v>
      </c>
      <c r="E17" s="21" t="s">
        <v>190</v>
      </c>
      <c r="F17" s="42">
        <v>8.566333</v>
      </c>
      <c r="G17" s="42">
        <v>8.566333</v>
      </c>
      <c r="H17" s="42"/>
      <c r="I17" s="42"/>
      <c r="J17" s="41"/>
      <c r="K17" s="41"/>
    </row>
    <row r="18" ht="22.8" customHeight="1" spans="1:11">
      <c r="A18" s="33" t="s">
        <v>189</v>
      </c>
      <c r="B18" s="33" t="s">
        <v>191</v>
      </c>
      <c r="C18" s="33"/>
      <c r="D18" s="21" t="s">
        <v>192</v>
      </c>
      <c r="E18" s="21" t="s">
        <v>193</v>
      </c>
      <c r="F18" s="42">
        <v>8.566333</v>
      </c>
      <c r="G18" s="42">
        <v>8.566333</v>
      </c>
      <c r="H18" s="42"/>
      <c r="I18" s="42"/>
      <c r="J18" s="41"/>
      <c r="K18" s="41"/>
    </row>
    <row r="19" ht="22.8" customHeight="1" spans="1:11">
      <c r="A19" s="18" t="s">
        <v>189</v>
      </c>
      <c r="B19" s="18" t="s">
        <v>191</v>
      </c>
      <c r="C19" s="18" t="s">
        <v>194</v>
      </c>
      <c r="D19" s="34" t="s">
        <v>195</v>
      </c>
      <c r="E19" s="34" t="s">
        <v>196</v>
      </c>
      <c r="F19" s="43">
        <v>8.566333</v>
      </c>
      <c r="G19" s="43">
        <v>8.566333</v>
      </c>
      <c r="H19" s="43"/>
      <c r="I19" s="43"/>
      <c r="J19" s="44"/>
      <c r="K19" s="44"/>
    </row>
    <row r="20" ht="22.8" customHeight="1" spans="1:11">
      <c r="A20" s="33" t="s">
        <v>197</v>
      </c>
      <c r="B20" s="33"/>
      <c r="C20" s="33"/>
      <c r="D20" s="21" t="s">
        <v>197</v>
      </c>
      <c r="E20" s="21" t="s">
        <v>198</v>
      </c>
      <c r="F20" s="42">
        <f>F21</f>
        <v>15.814096</v>
      </c>
      <c r="G20" s="42">
        <f>G21</f>
        <v>15.814096</v>
      </c>
      <c r="H20" s="42"/>
      <c r="I20" s="42"/>
      <c r="J20" s="41"/>
      <c r="K20" s="41"/>
    </row>
    <row r="21" ht="22.8" customHeight="1" spans="1:11">
      <c r="A21" s="33" t="s">
        <v>197</v>
      </c>
      <c r="B21" s="33" t="s">
        <v>194</v>
      </c>
      <c r="C21" s="33"/>
      <c r="D21" s="21" t="s">
        <v>199</v>
      </c>
      <c r="E21" s="21" t="s">
        <v>200</v>
      </c>
      <c r="F21" s="42">
        <f>F22</f>
        <v>15.814096</v>
      </c>
      <c r="G21" s="42">
        <f>G22</f>
        <v>15.814096</v>
      </c>
      <c r="H21" s="42"/>
      <c r="I21" s="42"/>
      <c r="J21" s="41"/>
      <c r="K21" s="41"/>
    </row>
    <row r="22" ht="22.8" customHeight="1" spans="1:11">
      <c r="A22" s="18" t="s">
        <v>197</v>
      </c>
      <c r="B22" s="18" t="s">
        <v>194</v>
      </c>
      <c r="C22" s="18" t="s">
        <v>201</v>
      </c>
      <c r="D22" s="34" t="s">
        <v>202</v>
      </c>
      <c r="E22" s="34" t="s">
        <v>203</v>
      </c>
      <c r="F22" s="43">
        <v>15.814096</v>
      </c>
      <c r="G22" s="43">
        <v>15.814096</v>
      </c>
      <c r="H22" s="43"/>
      <c r="I22" s="43"/>
      <c r="J22" s="44"/>
      <c r="K22" s="44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0.268999993801117" bottom="0.268999993801117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pane ySplit="5" topLeftCell="A9" activePane="bottomLeft" state="frozen"/>
      <selection/>
      <selection pane="bottomLeft" activeCell="I13" sqref="I13"/>
    </sheetView>
  </sheetViews>
  <sheetFormatPr defaultColWidth="10" defaultRowHeight="13.05"/>
  <cols>
    <col min="1" max="1" width="3.66949152542373" customWidth="1"/>
    <col min="2" max="2" width="4.75423728813559" customWidth="1"/>
    <col min="3" max="3" width="4.61864406779661" customWidth="1"/>
    <col min="4" max="4" width="10.9915254237288" customWidth="1"/>
    <col min="5" max="5" width="20.0847457627119" customWidth="1"/>
    <col min="6" max="6" width="9.22881355932203" customWidth="1"/>
    <col min="7" max="12" width="7.1864406779661" customWidth="1"/>
    <col min="13" max="13" width="6.77966101694915" customWidth="1"/>
    <col min="14" max="17" width="7.1864406779661" customWidth="1"/>
    <col min="18" max="18" width="7.05932203389831" customWidth="1"/>
    <col min="19" max="20" width="7.1864406779661" customWidth="1"/>
    <col min="21" max="21" width="9.76271186440678" customWidth="1"/>
  </cols>
  <sheetData>
    <row r="1" ht="16.35" customHeight="1" spans="1:20">
      <c r="A1" s="1"/>
      <c r="S1" s="19" t="s">
        <v>204</v>
      </c>
      <c r="T1" s="19"/>
    </row>
    <row r="2" ht="42.25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8" customHeight="1" spans="1:20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" t="s">
        <v>38</v>
      </c>
      <c r="T3" s="4"/>
    </row>
    <row r="4" ht="19.8" customHeight="1" spans="1:20">
      <c r="A4" s="33" t="s">
        <v>158</v>
      </c>
      <c r="B4" s="33"/>
      <c r="C4" s="33"/>
      <c r="D4" s="33" t="s">
        <v>205</v>
      </c>
      <c r="E4" s="33" t="s">
        <v>206</v>
      </c>
      <c r="F4" s="33" t="s">
        <v>207</v>
      </c>
      <c r="G4" s="33" t="s">
        <v>208</v>
      </c>
      <c r="H4" s="33" t="s">
        <v>209</v>
      </c>
      <c r="I4" s="33" t="s">
        <v>210</v>
      </c>
      <c r="J4" s="33" t="s">
        <v>211</v>
      </c>
      <c r="K4" s="33" t="s">
        <v>212</v>
      </c>
      <c r="L4" s="33" t="s">
        <v>213</v>
      </c>
      <c r="M4" s="33" t="s">
        <v>214</v>
      </c>
      <c r="N4" s="33" t="s">
        <v>215</v>
      </c>
      <c r="O4" s="33" t="s">
        <v>216</v>
      </c>
      <c r="P4" s="33" t="s">
        <v>217</v>
      </c>
      <c r="Q4" s="33" t="s">
        <v>218</v>
      </c>
      <c r="R4" s="33" t="s">
        <v>219</v>
      </c>
      <c r="S4" s="33" t="s">
        <v>220</v>
      </c>
      <c r="T4" s="33" t="s">
        <v>221</v>
      </c>
    </row>
    <row r="5" ht="20.7" customHeight="1" spans="1:20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23"/>
      <c r="B6" s="23"/>
      <c r="C6" s="23"/>
      <c r="D6" s="23"/>
      <c r="E6" s="23" t="s">
        <v>135</v>
      </c>
      <c r="F6" s="22">
        <v>419.724407</v>
      </c>
      <c r="G6" s="22">
        <v>194.554465</v>
      </c>
      <c r="H6" s="22">
        <v>224.569942</v>
      </c>
      <c r="I6" s="22"/>
      <c r="J6" s="22"/>
      <c r="K6" s="22"/>
      <c r="L6" s="22"/>
      <c r="M6" s="22"/>
      <c r="N6" s="22"/>
      <c r="O6" s="22">
        <v>0.6</v>
      </c>
      <c r="P6" s="22"/>
      <c r="Q6" s="22"/>
      <c r="R6" s="22"/>
      <c r="S6" s="22"/>
      <c r="T6" s="22"/>
    </row>
    <row r="7" ht="22.8" customHeight="1" spans="1:20">
      <c r="A7" s="23"/>
      <c r="B7" s="23"/>
      <c r="C7" s="23"/>
      <c r="D7" s="21" t="s">
        <v>153</v>
      </c>
      <c r="E7" s="21" t="s">
        <v>154</v>
      </c>
      <c r="F7" s="22">
        <v>419.724407</v>
      </c>
      <c r="G7" s="22">
        <v>194.554465</v>
      </c>
      <c r="H7" s="22">
        <v>224.569942</v>
      </c>
      <c r="I7" s="22"/>
      <c r="J7" s="22"/>
      <c r="K7" s="22"/>
      <c r="L7" s="22"/>
      <c r="M7" s="22"/>
      <c r="N7" s="22"/>
      <c r="O7" s="22">
        <v>0.6</v>
      </c>
      <c r="P7" s="22"/>
      <c r="Q7" s="22"/>
      <c r="R7" s="22"/>
      <c r="S7" s="22"/>
      <c r="T7" s="22"/>
    </row>
    <row r="8" ht="22.8" customHeight="1" spans="1:20">
      <c r="A8" s="23"/>
      <c r="B8" s="23"/>
      <c r="C8" s="23"/>
      <c r="D8" s="21" t="s">
        <v>155</v>
      </c>
      <c r="E8" s="21" t="s">
        <v>156</v>
      </c>
      <c r="F8" s="22">
        <v>419.724407</v>
      </c>
      <c r="G8" s="22">
        <v>194.554465</v>
      </c>
      <c r="H8" s="22">
        <v>224.569942</v>
      </c>
      <c r="I8" s="22"/>
      <c r="J8" s="22"/>
      <c r="K8" s="22"/>
      <c r="L8" s="22"/>
      <c r="M8" s="22"/>
      <c r="N8" s="22"/>
      <c r="O8" s="22">
        <v>0.6</v>
      </c>
      <c r="P8" s="22"/>
      <c r="Q8" s="22"/>
      <c r="R8" s="22"/>
      <c r="S8" s="22"/>
      <c r="T8" s="22"/>
    </row>
    <row r="9" ht="22.8" customHeight="1" spans="1:20">
      <c r="A9" s="33" t="s">
        <v>169</v>
      </c>
      <c r="B9" s="33"/>
      <c r="C9" s="33"/>
      <c r="D9" s="21" t="s">
        <v>169</v>
      </c>
      <c r="E9" s="21" t="s">
        <v>170</v>
      </c>
      <c r="F9" s="22">
        <v>374.021942</v>
      </c>
      <c r="G9" s="22">
        <v>148.852</v>
      </c>
      <c r="H9" s="22">
        <v>224.569942</v>
      </c>
      <c r="I9" s="22"/>
      <c r="J9" s="22"/>
      <c r="K9" s="22"/>
      <c r="L9" s="22"/>
      <c r="M9" s="22"/>
      <c r="N9" s="22"/>
      <c r="O9" s="22">
        <v>0.6</v>
      </c>
      <c r="P9" s="22"/>
      <c r="Q9" s="22"/>
      <c r="R9" s="22"/>
      <c r="S9" s="22"/>
      <c r="T9" s="22"/>
    </row>
    <row r="10" ht="22.8" customHeight="1" spans="1:20">
      <c r="A10" s="33" t="s">
        <v>169</v>
      </c>
      <c r="B10" s="33" t="s">
        <v>171</v>
      </c>
      <c r="C10" s="33"/>
      <c r="D10" s="21" t="s">
        <v>172</v>
      </c>
      <c r="E10" s="21" t="s">
        <v>173</v>
      </c>
      <c r="F10" s="22">
        <v>374.021942</v>
      </c>
      <c r="G10" s="22">
        <v>148.852</v>
      </c>
      <c r="H10" s="22">
        <v>224.569942</v>
      </c>
      <c r="I10" s="22"/>
      <c r="J10" s="22"/>
      <c r="K10" s="22"/>
      <c r="L10" s="22"/>
      <c r="M10" s="22"/>
      <c r="N10" s="22"/>
      <c r="O10" s="22">
        <v>0.6</v>
      </c>
      <c r="P10" s="22"/>
      <c r="Q10" s="22"/>
      <c r="R10" s="22"/>
      <c r="S10" s="22"/>
      <c r="T10" s="22"/>
    </row>
    <row r="11" ht="22.8" customHeight="1" spans="1:20">
      <c r="A11" s="18" t="s">
        <v>169</v>
      </c>
      <c r="B11" s="18" t="s">
        <v>171</v>
      </c>
      <c r="C11" s="18" t="s">
        <v>174</v>
      </c>
      <c r="D11" s="34" t="s">
        <v>175</v>
      </c>
      <c r="E11" s="34" t="s">
        <v>176</v>
      </c>
      <c r="F11" s="17">
        <v>374.021942</v>
      </c>
      <c r="G11" s="17">
        <v>148.852</v>
      </c>
      <c r="H11" s="17">
        <v>224.569942</v>
      </c>
      <c r="I11" s="17"/>
      <c r="J11" s="17"/>
      <c r="K11" s="17"/>
      <c r="L11" s="17"/>
      <c r="M11" s="17"/>
      <c r="N11" s="17"/>
      <c r="O11" s="17">
        <v>0.6</v>
      </c>
      <c r="P11" s="17"/>
      <c r="Q11" s="17"/>
      <c r="R11" s="17"/>
      <c r="S11" s="17"/>
      <c r="T11" s="17"/>
    </row>
    <row r="12" ht="22.8" customHeight="1" spans="1:20">
      <c r="A12" s="33" t="s">
        <v>177</v>
      </c>
      <c r="B12" s="33"/>
      <c r="C12" s="33"/>
      <c r="D12" s="21" t="s">
        <v>177</v>
      </c>
      <c r="E12" s="21" t="s">
        <v>178</v>
      </c>
      <c r="F12" s="22">
        <v>21.320036</v>
      </c>
      <c r="G12" s="22">
        <v>21.320036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ht="22.8" customHeight="1" spans="1:20">
      <c r="A13" s="33" t="s">
        <v>177</v>
      </c>
      <c r="B13" s="33" t="s">
        <v>179</v>
      </c>
      <c r="C13" s="33"/>
      <c r="D13" s="21" t="s">
        <v>180</v>
      </c>
      <c r="E13" s="21" t="s">
        <v>181</v>
      </c>
      <c r="F13" s="22">
        <v>20.079456</v>
      </c>
      <c r="G13" s="22">
        <v>20.079456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ht="22.8" customHeight="1" spans="1:20">
      <c r="A14" s="18" t="s">
        <v>177</v>
      </c>
      <c r="B14" s="18" t="s">
        <v>179</v>
      </c>
      <c r="C14" s="18" t="s">
        <v>179</v>
      </c>
      <c r="D14" s="34" t="s">
        <v>182</v>
      </c>
      <c r="E14" s="34" t="s">
        <v>183</v>
      </c>
      <c r="F14" s="17">
        <v>20.079456</v>
      </c>
      <c r="G14" s="17">
        <v>20.079456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ht="22.8" customHeight="1" spans="1:20">
      <c r="A15" s="33" t="s">
        <v>177</v>
      </c>
      <c r="B15" s="33" t="s">
        <v>184</v>
      </c>
      <c r="C15" s="33"/>
      <c r="D15" s="21" t="s">
        <v>185</v>
      </c>
      <c r="E15" s="21" t="s">
        <v>186</v>
      </c>
      <c r="F15" s="22">
        <v>1.24058</v>
      </c>
      <c r="G15" s="22">
        <v>1.24058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ht="22.8" customHeight="1" spans="1:20">
      <c r="A16" s="18" t="s">
        <v>177</v>
      </c>
      <c r="B16" s="18" t="s">
        <v>184</v>
      </c>
      <c r="C16" s="18" t="s">
        <v>184</v>
      </c>
      <c r="D16" s="34" t="s">
        <v>187</v>
      </c>
      <c r="E16" s="34" t="s">
        <v>188</v>
      </c>
      <c r="F16" s="17">
        <v>1.24058</v>
      </c>
      <c r="G16" s="17">
        <v>1.24058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ht="22.8" customHeight="1" spans="1:20">
      <c r="A17" s="33" t="s">
        <v>189</v>
      </c>
      <c r="B17" s="33"/>
      <c r="C17" s="33"/>
      <c r="D17" s="21" t="s">
        <v>189</v>
      </c>
      <c r="E17" s="21" t="s">
        <v>190</v>
      </c>
      <c r="F17" s="22">
        <v>8.566333</v>
      </c>
      <c r="G17" s="22">
        <v>8.566333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ht="22.8" customHeight="1" spans="1:20">
      <c r="A18" s="33" t="s">
        <v>189</v>
      </c>
      <c r="B18" s="33" t="s">
        <v>191</v>
      </c>
      <c r="C18" s="33"/>
      <c r="D18" s="21" t="s">
        <v>192</v>
      </c>
      <c r="E18" s="21" t="s">
        <v>193</v>
      </c>
      <c r="F18" s="22">
        <v>8.566333</v>
      </c>
      <c r="G18" s="22">
        <v>8.566333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ht="22.8" customHeight="1" spans="1:20">
      <c r="A19" s="18" t="s">
        <v>189</v>
      </c>
      <c r="B19" s="18" t="s">
        <v>191</v>
      </c>
      <c r="C19" s="18" t="s">
        <v>194</v>
      </c>
      <c r="D19" s="34" t="s">
        <v>195</v>
      </c>
      <c r="E19" s="34" t="s">
        <v>196</v>
      </c>
      <c r="F19" s="17">
        <v>8.566333</v>
      </c>
      <c r="G19" s="17">
        <v>8.566333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ht="22.8" customHeight="1" spans="1:20">
      <c r="A20" s="33" t="s">
        <v>197</v>
      </c>
      <c r="B20" s="33"/>
      <c r="C20" s="33"/>
      <c r="D20" s="21" t="s">
        <v>197</v>
      </c>
      <c r="E20" s="21" t="s">
        <v>198</v>
      </c>
      <c r="F20" s="22">
        <f>G20</f>
        <v>15.814096</v>
      </c>
      <c r="G20" s="22">
        <f>G21</f>
        <v>15.814096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ht="22.8" customHeight="1" spans="1:20">
      <c r="A21" s="33" t="s">
        <v>197</v>
      </c>
      <c r="B21" s="33" t="s">
        <v>194</v>
      </c>
      <c r="C21" s="33"/>
      <c r="D21" s="21" t="s">
        <v>199</v>
      </c>
      <c r="E21" s="21" t="s">
        <v>200</v>
      </c>
      <c r="F21" s="22">
        <f>G21</f>
        <v>15.814096</v>
      </c>
      <c r="G21" s="22">
        <f>G22</f>
        <v>15.814096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ht="22.8" customHeight="1" spans="1:20">
      <c r="A22" s="18" t="s">
        <v>197</v>
      </c>
      <c r="B22" s="18" t="s">
        <v>194</v>
      </c>
      <c r="C22" s="18" t="s">
        <v>201</v>
      </c>
      <c r="D22" s="34" t="s">
        <v>202</v>
      </c>
      <c r="E22" s="34" t="s">
        <v>203</v>
      </c>
      <c r="F22" s="17">
        <f>G22</f>
        <v>15.814096</v>
      </c>
      <c r="G22" s="17">
        <v>15.814096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pane ySplit="5" topLeftCell="A12" activePane="bottomLeft" state="frozen"/>
      <selection/>
      <selection pane="bottomLeft" activeCell="H24" sqref="H24"/>
    </sheetView>
  </sheetViews>
  <sheetFormatPr defaultColWidth="10" defaultRowHeight="13.05"/>
  <cols>
    <col min="1" max="1" width="3.66949152542373" customWidth="1"/>
    <col min="2" max="2" width="4.75423728813559" customWidth="1"/>
    <col min="3" max="3" width="4.61864406779661" customWidth="1"/>
    <col min="4" max="4" width="10.9915254237288" customWidth="1"/>
    <col min="5" max="5" width="20.0847457627119" customWidth="1"/>
    <col min="6" max="6" width="8.94915254237288" customWidth="1"/>
    <col min="7" max="17" width="7.1864406779661" customWidth="1"/>
    <col min="18" max="18" width="5.83050847457627" customWidth="1"/>
    <col min="19" max="22" width="7.1864406779661" customWidth="1"/>
    <col min="23" max="23" width="9.76271186440678" customWidth="1"/>
  </cols>
  <sheetData>
    <row r="1" ht="16.35" customHeight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9" t="s">
        <v>222</v>
      </c>
      <c r="V1" s="19"/>
    </row>
    <row r="2" ht="37.05" customHeight="1" spans="1:22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4" t="s">
        <v>38</v>
      </c>
      <c r="V3" s="4"/>
    </row>
    <row r="4" ht="22.4" customHeight="1" spans="1:22">
      <c r="A4" s="33" t="s">
        <v>158</v>
      </c>
      <c r="B4" s="33"/>
      <c r="C4" s="33"/>
      <c r="D4" s="33" t="s">
        <v>205</v>
      </c>
      <c r="E4" s="33" t="s">
        <v>206</v>
      </c>
      <c r="F4" s="33" t="s">
        <v>223</v>
      </c>
      <c r="G4" s="33" t="s">
        <v>161</v>
      </c>
      <c r="H4" s="33"/>
      <c r="I4" s="33"/>
      <c r="J4" s="33"/>
      <c r="K4" s="33"/>
      <c r="L4" s="33" t="s">
        <v>162</v>
      </c>
      <c r="M4" s="33"/>
      <c r="N4" s="33"/>
      <c r="O4" s="33"/>
      <c r="P4" s="33"/>
      <c r="Q4" s="33"/>
      <c r="R4" s="33"/>
      <c r="S4" s="33"/>
      <c r="T4" s="33"/>
      <c r="U4" s="33"/>
      <c r="V4" s="33"/>
    </row>
    <row r="5" ht="39.65" customHeight="1" spans="1:22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 t="s">
        <v>135</v>
      </c>
      <c r="H5" s="33" t="s">
        <v>224</v>
      </c>
      <c r="I5" s="33" t="s">
        <v>225</v>
      </c>
      <c r="J5" s="33" t="s">
        <v>216</v>
      </c>
      <c r="K5" s="33" t="s">
        <v>226</v>
      </c>
      <c r="L5" s="33" t="s">
        <v>135</v>
      </c>
      <c r="M5" s="33" t="s">
        <v>227</v>
      </c>
      <c r="N5" s="33" t="s">
        <v>228</v>
      </c>
      <c r="O5" s="33" t="s">
        <v>229</v>
      </c>
      <c r="P5" s="33" t="s">
        <v>218</v>
      </c>
      <c r="Q5" s="33" t="s">
        <v>230</v>
      </c>
      <c r="R5" s="33" t="s">
        <v>231</v>
      </c>
      <c r="S5" s="33" t="s">
        <v>232</v>
      </c>
      <c r="T5" s="33" t="s">
        <v>214</v>
      </c>
      <c r="U5" s="33" t="s">
        <v>217</v>
      </c>
      <c r="V5" s="33" t="s">
        <v>221</v>
      </c>
    </row>
    <row r="6" ht="22.8" customHeight="1" spans="1:22">
      <c r="A6" s="23"/>
      <c r="B6" s="23"/>
      <c r="C6" s="23"/>
      <c r="D6" s="23"/>
      <c r="E6" s="23" t="s">
        <v>135</v>
      </c>
      <c r="F6" s="36">
        <v>419.724407</v>
      </c>
      <c r="G6" s="22">
        <v>198.724407</v>
      </c>
      <c r="H6" s="22">
        <v>179.959455</v>
      </c>
      <c r="I6" s="22"/>
      <c r="J6" s="22"/>
      <c r="K6" s="22">
        <v>18.764952</v>
      </c>
      <c r="L6" s="22">
        <v>221</v>
      </c>
      <c r="M6" s="22"/>
      <c r="N6" s="22">
        <v>220.4</v>
      </c>
      <c r="O6" s="22">
        <v>0.6</v>
      </c>
      <c r="P6" s="22"/>
      <c r="Q6" s="22"/>
      <c r="R6" s="22"/>
      <c r="S6" s="22"/>
      <c r="T6" s="22"/>
      <c r="U6" s="22"/>
      <c r="V6" s="22"/>
    </row>
    <row r="7" ht="22.8" customHeight="1" spans="1:22">
      <c r="A7" s="23"/>
      <c r="B7" s="23"/>
      <c r="C7" s="23"/>
      <c r="D7" s="21" t="s">
        <v>153</v>
      </c>
      <c r="E7" s="21" t="s">
        <v>154</v>
      </c>
      <c r="F7" s="36">
        <v>419.724407</v>
      </c>
      <c r="G7" s="22">
        <v>198.724407</v>
      </c>
      <c r="H7" s="22">
        <v>179.959455</v>
      </c>
      <c r="I7" s="22"/>
      <c r="J7" s="22"/>
      <c r="K7" s="22">
        <v>18.764952</v>
      </c>
      <c r="L7" s="22">
        <v>221</v>
      </c>
      <c r="M7" s="22"/>
      <c r="N7" s="22">
        <v>220.4</v>
      </c>
      <c r="O7" s="22">
        <v>0.6</v>
      </c>
      <c r="P7" s="22"/>
      <c r="Q7" s="22"/>
      <c r="R7" s="22"/>
      <c r="S7" s="22"/>
      <c r="T7" s="22"/>
      <c r="U7" s="22"/>
      <c r="V7" s="22"/>
    </row>
    <row r="8" ht="22.8" customHeight="1" spans="1:22">
      <c r="A8" s="23"/>
      <c r="B8" s="23"/>
      <c r="C8" s="23"/>
      <c r="D8" s="21" t="s">
        <v>155</v>
      </c>
      <c r="E8" s="21" t="s">
        <v>156</v>
      </c>
      <c r="F8" s="36">
        <v>419.724407</v>
      </c>
      <c r="G8" s="22">
        <v>198.724407</v>
      </c>
      <c r="H8" s="22">
        <v>179.959455</v>
      </c>
      <c r="I8" s="22"/>
      <c r="J8" s="22"/>
      <c r="K8" s="22">
        <v>18.764952</v>
      </c>
      <c r="L8" s="22">
        <v>221</v>
      </c>
      <c r="M8" s="22"/>
      <c r="N8" s="22">
        <v>220.4</v>
      </c>
      <c r="O8" s="22">
        <v>0.6</v>
      </c>
      <c r="P8" s="22"/>
      <c r="Q8" s="22"/>
      <c r="R8" s="22"/>
      <c r="S8" s="22"/>
      <c r="T8" s="22"/>
      <c r="U8" s="22"/>
      <c r="V8" s="22"/>
    </row>
    <row r="9" ht="22.8" customHeight="1" spans="1:22">
      <c r="A9" s="33" t="s">
        <v>169</v>
      </c>
      <c r="B9" s="33"/>
      <c r="C9" s="33"/>
      <c r="D9" s="21" t="s">
        <v>169</v>
      </c>
      <c r="E9" s="21" t="s">
        <v>170</v>
      </c>
      <c r="F9" s="36">
        <v>374.021942</v>
      </c>
      <c r="G9" s="22">
        <v>153.021942</v>
      </c>
      <c r="H9" s="22">
        <v>134.25699</v>
      </c>
      <c r="I9" s="22"/>
      <c r="J9" s="22"/>
      <c r="K9" s="22">
        <v>18.764952</v>
      </c>
      <c r="L9" s="22">
        <v>221</v>
      </c>
      <c r="M9" s="22"/>
      <c r="N9" s="22">
        <v>220.4</v>
      </c>
      <c r="O9" s="22">
        <v>0.6</v>
      </c>
      <c r="P9" s="22"/>
      <c r="Q9" s="22"/>
      <c r="R9" s="22"/>
      <c r="S9" s="22"/>
      <c r="T9" s="22"/>
      <c r="U9" s="22"/>
      <c r="V9" s="22"/>
    </row>
    <row r="10" ht="22.8" customHeight="1" spans="1:22">
      <c r="A10" s="33" t="s">
        <v>169</v>
      </c>
      <c r="B10" s="33" t="s">
        <v>171</v>
      </c>
      <c r="C10" s="33"/>
      <c r="D10" s="21" t="s">
        <v>172</v>
      </c>
      <c r="E10" s="21" t="s">
        <v>173</v>
      </c>
      <c r="F10" s="36">
        <v>374.021942</v>
      </c>
      <c r="G10" s="22">
        <v>153.021942</v>
      </c>
      <c r="H10" s="22">
        <v>134.25699</v>
      </c>
      <c r="I10" s="22"/>
      <c r="J10" s="22"/>
      <c r="K10" s="22">
        <v>18.764952</v>
      </c>
      <c r="L10" s="22">
        <v>221</v>
      </c>
      <c r="M10" s="22"/>
      <c r="N10" s="22">
        <v>220.4</v>
      </c>
      <c r="O10" s="22">
        <v>0.6</v>
      </c>
      <c r="P10" s="22"/>
      <c r="Q10" s="22"/>
      <c r="R10" s="22"/>
      <c r="S10" s="22"/>
      <c r="T10" s="22"/>
      <c r="U10" s="22"/>
      <c r="V10" s="22"/>
    </row>
    <row r="11" ht="22.8" customHeight="1" spans="1:22">
      <c r="A11" s="18" t="s">
        <v>169</v>
      </c>
      <c r="B11" s="18" t="s">
        <v>171</v>
      </c>
      <c r="C11" s="18" t="s">
        <v>174</v>
      </c>
      <c r="D11" s="34" t="s">
        <v>175</v>
      </c>
      <c r="E11" s="34" t="s">
        <v>176</v>
      </c>
      <c r="F11" s="35">
        <v>374.021942</v>
      </c>
      <c r="G11" s="17">
        <v>153.021942</v>
      </c>
      <c r="H11" s="17">
        <v>134.25699</v>
      </c>
      <c r="I11" s="17"/>
      <c r="J11" s="17"/>
      <c r="K11" s="17">
        <v>18.764952</v>
      </c>
      <c r="L11" s="17">
        <v>221</v>
      </c>
      <c r="M11" s="17"/>
      <c r="N11" s="17">
        <v>220.4</v>
      </c>
      <c r="O11" s="17">
        <v>0.6</v>
      </c>
      <c r="P11" s="17"/>
      <c r="Q11" s="17"/>
      <c r="R11" s="17"/>
      <c r="S11" s="17"/>
      <c r="T11" s="17"/>
      <c r="U11" s="17"/>
      <c r="V11" s="17"/>
    </row>
    <row r="12" ht="22.8" customHeight="1" spans="1:22">
      <c r="A12" s="33" t="s">
        <v>177</v>
      </c>
      <c r="B12" s="33"/>
      <c r="C12" s="33"/>
      <c r="D12" s="21" t="s">
        <v>177</v>
      </c>
      <c r="E12" s="21" t="s">
        <v>178</v>
      </c>
      <c r="F12" s="36">
        <v>21.320036</v>
      </c>
      <c r="G12" s="22">
        <v>21.320036</v>
      </c>
      <c r="H12" s="22">
        <v>21.320036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ht="22.8" customHeight="1" spans="1:22">
      <c r="A13" s="33" t="s">
        <v>177</v>
      </c>
      <c r="B13" s="33" t="s">
        <v>179</v>
      </c>
      <c r="C13" s="33"/>
      <c r="D13" s="21" t="s">
        <v>180</v>
      </c>
      <c r="E13" s="21" t="s">
        <v>181</v>
      </c>
      <c r="F13" s="36">
        <v>20.079456</v>
      </c>
      <c r="G13" s="22">
        <v>20.079456</v>
      </c>
      <c r="H13" s="22">
        <v>20.079456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ht="22.8" customHeight="1" spans="1:22">
      <c r="A14" s="18" t="s">
        <v>177</v>
      </c>
      <c r="B14" s="18" t="s">
        <v>179</v>
      </c>
      <c r="C14" s="18" t="s">
        <v>179</v>
      </c>
      <c r="D14" s="34" t="s">
        <v>182</v>
      </c>
      <c r="E14" s="34" t="s">
        <v>183</v>
      </c>
      <c r="F14" s="35">
        <v>20.079456</v>
      </c>
      <c r="G14" s="17">
        <v>20.079456</v>
      </c>
      <c r="H14" s="17">
        <v>20.079456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ht="22.8" customHeight="1" spans="1:22">
      <c r="A15" s="33" t="s">
        <v>177</v>
      </c>
      <c r="B15" s="33" t="s">
        <v>184</v>
      </c>
      <c r="C15" s="33"/>
      <c r="D15" s="21" t="s">
        <v>185</v>
      </c>
      <c r="E15" s="21" t="s">
        <v>186</v>
      </c>
      <c r="F15" s="36">
        <v>1.24058</v>
      </c>
      <c r="G15" s="22">
        <v>1.24058</v>
      </c>
      <c r="H15" s="22">
        <v>1.24058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ht="22.8" customHeight="1" spans="1:22">
      <c r="A16" s="18" t="s">
        <v>177</v>
      </c>
      <c r="B16" s="18" t="s">
        <v>184</v>
      </c>
      <c r="C16" s="18" t="s">
        <v>184</v>
      </c>
      <c r="D16" s="34" t="s">
        <v>187</v>
      </c>
      <c r="E16" s="34" t="s">
        <v>188</v>
      </c>
      <c r="F16" s="35">
        <v>1.24058</v>
      </c>
      <c r="G16" s="17">
        <v>1.24058</v>
      </c>
      <c r="H16" s="17">
        <v>1.24058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ht="22.8" customHeight="1" spans="1:22">
      <c r="A17" s="33" t="s">
        <v>189</v>
      </c>
      <c r="B17" s="33"/>
      <c r="C17" s="33"/>
      <c r="D17" s="21" t="s">
        <v>189</v>
      </c>
      <c r="E17" s="21" t="s">
        <v>190</v>
      </c>
      <c r="F17" s="36">
        <v>8.566333</v>
      </c>
      <c r="G17" s="22">
        <v>8.566333</v>
      </c>
      <c r="H17" s="22">
        <v>8.566333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ht="22.8" customHeight="1" spans="1:22">
      <c r="A18" s="33" t="s">
        <v>189</v>
      </c>
      <c r="B18" s="33" t="s">
        <v>191</v>
      </c>
      <c r="C18" s="33"/>
      <c r="D18" s="21" t="s">
        <v>192</v>
      </c>
      <c r="E18" s="21" t="s">
        <v>193</v>
      </c>
      <c r="F18" s="36">
        <v>8.566333</v>
      </c>
      <c r="G18" s="22">
        <v>8.566333</v>
      </c>
      <c r="H18" s="22">
        <v>8.566333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ht="22.8" customHeight="1" spans="1:22">
      <c r="A19" s="18" t="s">
        <v>189</v>
      </c>
      <c r="B19" s="18" t="s">
        <v>191</v>
      </c>
      <c r="C19" s="18" t="s">
        <v>194</v>
      </c>
      <c r="D19" s="34" t="s">
        <v>195</v>
      </c>
      <c r="E19" s="34" t="s">
        <v>196</v>
      </c>
      <c r="F19" s="35">
        <v>8.566333</v>
      </c>
      <c r="G19" s="17">
        <v>8.566333</v>
      </c>
      <c r="H19" s="17">
        <v>8.566333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22.8" customHeight="1" spans="1:22">
      <c r="A20" s="33" t="s">
        <v>197</v>
      </c>
      <c r="B20" s="33"/>
      <c r="C20" s="33"/>
      <c r="D20" s="21" t="s">
        <v>197</v>
      </c>
      <c r="E20" s="21" t="s">
        <v>198</v>
      </c>
      <c r="F20" s="36">
        <f>G20</f>
        <v>15.814096</v>
      </c>
      <c r="G20" s="22">
        <f>H20</f>
        <v>15.814096</v>
      </c>
      <c r="H20" s="22">
        <f>H21</f>
        <v>15.814096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ht="22.8" customHeight="1" spans="1:22">
      <c r="A21" s="33" t="s">
        <v>197</v>
      </c>
      <c r="B21" s="33" t="s">
        <v>194</v>
      </c>
      <c r="C21" s="33"/>
      <c r="D21" s="21" t="s">
        <v>199</v>
      </c>
      <c r="E21" s="21" t="s">
        <v>200</v>
      </c>
      <c r="F21" s="36">
        <f>G21</f>
        <v>15.814096</v>
      </c>
      <c r="G21" s="22">
        <f>H21</f>
        <v>15.814096</v>
      </c>
      <c r="H21" s="22">
        <f>H22</f>
        <v>15.814096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ht="22.8" customHeight="1" spans="1:22">
      <c r="A22" s="18" t="s">
        <v>197</v>
      </c>
      <c r="B22" s="18" t="s">
        <v>194</v>
      </c>
      <c r="C22" s="18" t="s">
        <v>201</v>
      </c>
      <c r="D22" s="34" t="s">
        <v>202</v>
      </c>
      <c r="E22" s="34" t="s">
        <v>203</v>
      </c>
      <c r="F22" s="35">
        <f>G22</f>
        <v>15.814096</v>
      </c>
      <c r="G22" s="17">
        <f>H22</f>
        <v>15.814096</v>
      </c>
      <c r="H22" s="17">
        <v>15.814096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</sheetData>
  <mergeCells count="10">
    <mergeCell ref="U1:V1"/>
    <mergeCell ref="A2:V2"/>
    <mergeCell ref="A3:T3"/>
    <mergeCell ref="U3:V3"/>
    <mergeCell ref="A4:C4"/>
    <mergeCell ref="G4:K4"/>
    <mergeCell ref="L4:V4"/>
    <mergeCell ref="D4:D5"/>
    <mergeCell ref="E4:E5"/>
    <mergeCell ref="F4:F5"/>
  </mergeCells>
  <pageMargins left="0.75" right="0.75" top="0.268999993801117" bottom="0.268999993801117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22"/>
  <sheetViews>
    <sheetView topLeftCell="A4" workbookViewId="0">
      <selection activeCell="K19" sqref="K19"/>
    </sheetView>
  </sheetViews>
  <sheetFormatPr defaultColWidth="10" defaultRowHeight="13.05"/>
  <cols>
    <col min="1" max="1" width="3.66949152542373" customWidth="1"/>
    <col min="2" max="2" width="4.75423728813559" customWidth="1"/>
    <col min="3" max="3" width="4.61864406779661" customWidth="1"/>
    <col min="4" max="4" width="10.9915254237288" customWidth="1"/>
    <col min="5" max="5" width="20.0847457627119" customWidth="1"/>
    <col min="6" max="6" width="8.94915254237288" customWidth="1"/>
    <col min="7" max="7" width="8.59322033898305" customWidth="1"/>
    <col min="8" max="8" width="6.96610169491525" customWidth="1"/>
    <col min="9" max="10" width="7.1864406779661" customWidth="1"/>
    <col min="11" max="20" width="9.76271186440678" customWidth="1"/>
    <col min="21" max="21" width="7.1864406779661" customWidth="1"/>
    <col min="22" max="48" width="9.76271186440678" customWidth="1"/>
    <col min="49" max="49" width="7.1864406779661" customWidth="1"/>
    <col min="50" max="61" width="9.76271186440678" customWidth="1"/>
    <col min="62" max="68" width="7.1864406779661" customWidth="1"/>
    <col min="69" max="69" width="5.83050847457627" customWidth="1"/>
    <col min="70" max="73" width="7.1864406779661" customWidth="1"/>
    <col min="74" max="79" width="9.76271186440678" customWidth="1"/>
    <col min="80" max="80" width="7.1864406779661" customWidth="1"/>
    <col min="81" max="96" width="9.76271186440678" customWidth="1"/>
    <col min="97" max="97" width="7.1864406779661" customWidth="1"/>
    <col min="98" max="99" width="9.76271186440678" customWidth="1"/>
    <col min="100" max="100" width="7.1864406779661" customWidth="1"/>
    <col min="101" max="105" width="9.76271186440678" customWidth="1"/>
    <col min="106" max="106" width="7.1864406779661" customWidth="1"/>
    <col min="107" max="109" width="9.76271186440678" customWidth="1"/>
    <col min="110" max="110" width="7.1864406779661" customWidth="1"/>
    <col min="111" max="113" width="9.76271186440678" customWidth="1"/>
    <col min="114" max="115" width="7.1864406779661" customWidth="1"/>
    <col min="116" max="121" width="9.76271186440678" customWidth="1"/>
  </cols>
  <sheetData>
    <row r="1" ht="16.35" customHeight="1" spans="1:1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9" t="s">
        <v>233</v>
      </c>
      <c r="DK1" s="19"/>
      <c r="DL1" s="1"/>
      <c r="DM1" s="1"/>
      <c r="DN1" s="1"/>
      <c r="DO1" s="1"/>
      <c r="DP1" s="1"/>
    </row>
    <row r="2" ht="37.05" customHeight="1" spans="1:120">
      <c r="A2" s="30" t="s">
        <v>234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1"/>
      <c r="DM2" s="1"/>
      <c r="DN2" s="1"/>
      <c r="DO2" s="1"/>
      <c r="DP2" s="1"/>
    </row>
    <row r="3" ht="24.15" customHeight="1" spans="1:120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4" t="s">
        <v>38</v>
      </c>
      <c r="DK3" s="4"/>
      <c r="DL3" s="1"/>
      <c r="DM3" s="1"/>
      <c r="DN3" s="1"/>
      <c r="DO3" s="1"/>
      <c r="DP3" s="1"/>
    </row>
    <row r="4" ht="22.4" customHeight="1" spans="1:120">
      <c r="A4" s="33" t="s">
        <v>158</v>
      </c>
      <c r="B4" s="33"/>
      <c r="C4" s="33"/>
      <c r="D4" s="33" t="s">
        <v>205</v>
      </c>
      <c r="E4" s="33" t="s">
        <v>206</v>
      </c>
      <c r="F4" s="33" t="s">
        <v>223</v>
      </c>
      <c r="G4" s="33" t="s">
        <v>224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29" t="s">
        <v>235</v>
      </c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 t="s">
        <v>216</v>
      </c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 t="s">
        <v>236</v>
      </c>
      <c r="BK4" s="29"/>
      <c r="BL4" s="29"/>
      <c r="BM4" s="29"/>
      <c r="BN4" s="29"/>
      <c r="BO4" s="29" t="s">
        <v>237</v>
      </c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 t="s">
        <v>231</v>
      </c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 t="s">
        <v>238</v>
      </c>
      <c r="CT4" s="29"/>
      <c r="CU4" s="29"/>
      <c r="CV4" s="29" t="s">
        <v>214</v>
      </c>
      <c r="CW4" s="29"/>
      <c r="CX4" s="29"/>
      <c r="CY4" s="29"/>
      <c r="CZ4" s="29"/>
      <c r="DA4" s="29"/>
      <c r="DB4" s="29" t="s">
        <v>217</v>
      </c>
      <c r="DC4" s="29"/>
      <c r="DD4" s="29"/>
      <c r="DE4" s="29"/>
      <c r="DF4" s="29" t="s">
        <v>221</v>
      </c>
      <c r="DG4" s="29"/>
      <c r="DH4" s="29"/>
      <c r="DI4" s="29"/>
      <c r="DJ4" s="29"/>
      <c r="DK4" s="29"/>
      <c r="DL4" s="1"/>
      <c r="DM4" s="1"/>
      <c r="DN4" s="1"/>
      <c r="DO4" s="1"/>
      <c r="DP4" s="1"/>
    </row>
    <row r="5" ht="37.05" customHeight="1" spans="1:120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 t="s">
        <v>135</v>
      </c>
      <c r="H5" s="33" t="s">
        <v>239</v>
      </c>
      <c r="I5" s="33" t="s">
        <v>240</v>
      </c>
      <c r="J5" s="33" t="s">
        <v>241</v>
      </c>
      <c r="K5" s="33" t="s">
        <v>242</v>
      </c>
      <c r="L5" s="33" t="s">
        <v>243</v>
      </c>
      <c r="M5" s="33" t="s">
        <v>244</v>
      </c>
      <c r="N5" s="33" t="s">
        <v>245</v>
      </c>
      <c r="O5" s="33" t="s">
        <v>246</v>
      </c>
      <c r="P5" s="33" t="s">
        <v>247</v>
      </c>
      <c r="Q5" s="33" t="s">
        <v>248</v>
      </c>
      <c r="R5" s="33" t="s">
        <v>249</v>
      </c>
      <c r="S5" s="33" t="s">
        <v>250</v>
      </c>
      <c r="T5" s="33" t="s">
        <v>251</v>
      </c>
      <c r="U5" s="33" t="s">
        <v>135</v>
      </c>
      <c r="V5" s="33" t="s">
        <v>252</v>
      </c>
      <c r="W5" s="33" t="s">
        <v>253</v>
      </c>
      <c r="X5" s="33" t="s">
        <v>254</v>
      </c>
      <c r="Y5" s="33" t="s">
        <v>255</v>
      </c>
      <c r="Z5" s="33" t="s">
        <v>256</v>
      </c>
      <c r="AA5" s="33" t="s">
        <v>257</v>
      </c>
      <c r="AB5" s="33" t="s">
        <v>258</v>
      </c>
      <c r="AC5" s="33" t="s">
        <v>259</v>
      </c>
      <c r="AD5" s="33" t="s">
        <v>260</v>
      </c>
      <c r="AE5" s="33" t="s">
        <v>261</v>
      </c>
      <c r="AF5" s="33" t="s">
        <v>262</v>
      </c>
      <c r="AG5" s="33" t="s">
        <v>263</v>
      </c>
      <c r="AH5" s="33" t="s">
        <v>264</v>
      </c>
      <c r="AI5" s="33" t="s">
        <v>265</v>
      </c>
      <c r="AJ5" s="33" t="s">
        <v>266</v>
      </c>
      <c r="AK5" s="33" t="s">
        <v>267</v>
      </c>
      <c r="AL5" s="33" t="s">
        <v>268</v>
      </c>
      <c r="AM5" s="33" t="s">
        <v>269</v>
      </c>
      <c r="AN5" s="33" t="s">
        <v>270</v>
      </c>
      <c r="AO5" s="33" t="s">
        <v>271</v>
      </c>
      <c r="AP5" s="33" t="s">
        <v>272</v>
      </c>
      <c r="AQ5" s="33" t="s">
        <v>273</v>
      </c>
      <c r="AR5" s="33" t="s">
        <v>274</v>
      </c>
      <c r="AS5" s="33" t="s">
        <v>275</v>
      </c>
      <c r="AT5" s="33" t="s">
        <v>276</v>
      </c>
      <c r="AU5" s="33" t="s">
        <v>277</v>
      </c>
      <c r="AV5" s="33" t="s">
        <v>278</v>
      </c>
      <c r="AW5" s="33" t="s">
        <v>135</v>
      </c>
      <c r="AX5" s="33" t="s">
        <v>279</v>
      </c>
      <c r="AY5" s="33" t="s">
        <v>280</v>
      </c>
      <c r="AZ5" s="33" t="s">
        <v>281</v>
      </c>
      <c r="BA5" s="33" t="s">
        <v>282</v>
      </c>
      <c r="BB5" s="33" t="s">
        <v>283</v>
      </c>
      <c r="BC5" s="33" t="s">
        <v>284</v>
      </c>
      <c r="BD5" s="33" t="s">
        <v>285</v>
      </c>
      <c r="BE5" s="33" t="s">
        <v>286</v>
      </c>
      <c r="BF5" s="33" t="s">
        <v>287</v>
      </c>
      <c r="BG5" s="33" t="s">
        <v>288</v>
      </c>
      <c r="BH5" s="33" t="s">
        <v>289</v>
      </c>
      <c r="BI5" s="33" t="s">
        <v>290</v>
      </c>
      <c r="BJ5" s="33" t="s">
        <v>135</v>
      </c>
      <c r="BK5" s="33" t="s">
        <v>291</v>
      </c>
      <c r="BL5" s="33" t="s">
        <v>292</v>
      </c>
      <c r="BM5" s="33" t="s">
        <v>293</v>
      </c>
      <c r="BN5" s="33" t="s">
        <v>294</v>
      </c>
      <c r="BO5" s="33" t="s">
        <v>135</v>
      </c>
      <c r="BP5" s="33" t="s">
        <v>295</v>
      </c>
      <c r="BQ5" s="33" t="s">
        <v>296</v>
      </c>
      <c r="BR5" s="33" t="s">
        <v>297</v>
      </c>
      <c r="BS5" s="33" t="s">
        <v>298</v>
      </c>
      <c r="BT5" s="33" t="s">
        <v>299</v>
      </c>
      <c r="BU5" s="33" t="s">
        <v>300</v>
      </c>
      <c r="BV5" s="33" t="s">
        <v>301</v>
      </c>
      <c r="BW5" s="33" t="s">
        <v>302</v>
      </c>
      <c r="BX5" s="33" t="s">
        <v>303</v>
      </c>
      <c r="BY5" s="33" t="s">
        <v>304</v>
      </c>
      <c r="BZ5" s="33" t="s">
        <v>305</v>
      </c>
      <c r="CA5" s="33" t="s">
        <v>306</v>
      </c>
      <c r="CB5" s="33" t="s">
        <v>135</v>
      </c>
      <c r="CC5" s="33" t="s">
        <v>295</v>
      </c>
      <c r="CD5" s="33" t="s">
        <v>296</v>
      </c>
      <c r="CE5" s="33" t="s">
        <v>297</v>
      </c>
      <c r="CF5" s="33" t="s">
        <v>298</v>
      </c>
      <c r="CG5" s="33" t="s">
        <v>299</v>
      </c>
      <c r="CH5" s="33" t="s">
        <v>307</v>
      </c>
      <c r="CI5" s="33" t="s">
        <v>301</v>
      </c>
      <c r="CJ5" s="33" t="s">
        <v>308</v>
      </c>
      <c r="CK5" s="33" t="s">
        <v>309</v>
      </c>
      <c r="CL5" s="33" t="s">
        <v>310</v>
      </c>
      <c r="CM5" s="33" t="s">
        <v>311</v>
      </c>
      <c r="CN5" s="33" t="s">
        <v>302</v>
      </c>
      <c r="CO5" s="33" t="s">
        <v>303</v>
      </c>
      <c r="CP5" s="33" t="s">
        <v>304</v>
      </c>
      <c r="CQ5" s="33" t="s">
        <v>305</v>
      </c>
      <c r="CR5" s="33" t="s">
        <v>312</v>
      </c>
      <c r="CS5" s="33" t="s">
        <v>135</v>
      </c>
      <c r="CT5" s="33" t="s">
        <v>313</v>
      </c>
      <c r="CU5" s="33" t="s">
        <v>314</v>
      </c>
      <c r="CV5" s="33" t="s">
        <v>135</v>
      </c>
      <c r="CW5" s="33" t="s">
        <v>313</v>
      </c>
      <c r="CX5" s="33" t="s">
        <v>315</v>
      </c>
      <c r="CY5" s="33" t="s">
        <v>316</v>
      </c>
      <c r="CZ5" s="33" t="s">
        <v>317</v>
      </c>
      <c r="DA5" s="33" t="s">
        <v>314</v>
      </c>
      <c r="DB5" s="33" t="s">
        <v>135</v>
      </c>
      <c r="DC5" s="33" t="s">
        <v>318</v>
      </c>
      <c r="DD5" s="33" t="s">
        <v>319</v>
      </c>
      <c r="DE5" s="33" t="s">
        <v>320</v>
      </c>
      <c r="DF5" s="33" t="s">
        <v>135</v>
      </c>
      <c r="DG5" s="33" t="s">
        <v>321</v>
      </c>
      <c r="DH5" s="33" t="s">
        <v>322</v>
      </c>
      <c r="DI5" s="33" t="s">
        <v>323</v>
      </c>
      <c r="DJ5" s="33" t="s">
        <v>324</v>
      </c>
      <c r="DK5" s="33" t="s">
        <v>221</v>
      </c>
      <c r="DL5" s="1"/>
      <c r="DM5" s="1"/>
      <c r="DN5" s="1"/>
      <c r="DO5" s="1"/>
      <c r="DP5" s="1"/>
    </row>
    <row r="6" ht="22.8" customHeight="1" spans="1:120">
      <c r="A6" s="23"/>
      <c r="B6" s="23"/>
      <c r="C6" s="23"/>
      <c r="D6" s="23"/>
      <c r="E6" s="23" t="s">
        <v>135</v>
      </c>
      <c r="F6" s="22">
        <v>198.724407</v>
      </c>
      <c r="G6" s="22">
        <v>194.554465</v>
      </c>
      <c r="H6" s="22">
        <v>66.6216</v>
      </c>
      <c r="I6" s="22">
        <v>14.2956</v>
      </c>
      <c r="J6" s="22">
        <v>27.8666</v>
      </c>
      <c r="K6" s="22">
        <v>9.9</v>
      </c>
      <c r="L6" s="22">
        <v>17.5464</v>
      </c>
      <c r="M6" s="22">
        <v>20.079456</v>
      </c>
      <c r="N6" s="22"/>
      <c r="O6" s="22">
        <v>8.566333</v>
      </c>
      <c r="P6" s="22"/>
      <c r="Q6" s="22">
        <v>1.24058</v>
      </c>
      <c r="R6" s="22">
        <v>16.581896</v>
      </c>
      <c r="S6" s="22"/>
      <c r="T6" s="22">
        <v>11.856</v>
      </c>
      <c r="U6" s="22">
        <v>4.169942</v>
      </c>
      <c r="V6" s="22">
        <v>0.50499</v>
      </c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>
        <v>3.464952</v>
      </c>
      <c r="AR6" s="22"/>
      <c r="AS6" s="22"/>
      <c r="AT6" s="22"/>
      <c r="AU6" s="22"/>
      <c r="AV6" s="22">
        <v>0.2</v>
      </c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1"/>
      <c r="DM6" s="1"/>
      <c r="DN6" s="1"/>
      <c r="DO6" s="1"/>
      <c r="DP6" s="1"/>
    </row>
    <row r="7" ht="22.8" customHeight="1" spans="1:120">
      <c r="A7" s="23"/>
      <c r="B7" s="23"/>
      <c r="C7" s="23"/>
      <c r="D7" s="21" t="s">
        <v>153</v>
      </c>
      <c r="E7" s="21" t="s">
        <v>154</v>
      </c>
      <c r="F7" s="22">
        <v>198.724407</v>
      </c>
      <c r="G7" s="22">
        <v>194.554465</v>
      </c>
      <c r="H7" s="22">
        <v>66.6216</v>
      </c>
      <c r="I7" s="22">
        <v>14.2956</v>
      </c>
      <c r="J7" s="22">
        <v>27.8666</v>
      </c>
      <c r="K7" s="22">
        <v>9.9</v>
      </c>
      <c r="L7" s="22">
        <v>17.5464</v>
      </c>
      <c r="M7" s="22">
        <v>20.079456</v>
      </c>
      <c r="N7" s="22"/>
      <c r="O7" s="22">
        <v>8.566333</v>
      </c>
      <c r="P7" s="22"/>
      <c r="Q7" s="22">
        <v>1.24058</v>
      </c>
      <c r="R7" s="22">
        <v>16.581896</v>
      </c>
      <c r="S7" s="22"/>
      <c r="T7" s="22">
        <v>11.856</v>
      </c>
      <c r="U7" s="22">
        <v>4.169942</v>
      </c>
      <c r="V7" s="22">
        <v>0.50499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>
        <v>3.464952</v>
      </c>
      <c r="AR7" s="22"/>
      <c r="AS7" s="22"/>
      <c r="AT7" s="22"/>
      <c r="AU7" s="22"/>
      <c r="AV7" s="22">
        <v>0.2</v>
      </c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1"/>
      <c r="DM7" s="1"/>
      <c r="DN7" s="1"/>
      <c r="DO7" s="1"/>
      <c r="DP7" s="1"/>
    </row>
    <row r="8" ht="22.8" customHeight="1" spans="1:120">
      <c r="A8" s="23"/>
      <c r="B8" s="23"/>
      <c r="C8" s="23"/>
      <c r="D8" s="21" t="s">
        <v>155</v>
      </c>
      <c r="E8" s="21" t="s">
        <v>156</v>
      </c>
      <c r="F8" s="22">
        <v>198.724407</v>
      </c>
      <c r="G8" s="22">
        <v>194.554465</v>
      </c>
      <c r="H8" s="22">
        <v>66.6216</v>
      </c>
      <c r="I8" s="22">
        <v>14.2956</v>
      </c>
      <c r="J8" s="22">
        <v>27.8666</v>
      </c>
      <c r="K8" s="22">
        <v>9.9</v>
      </c>
      <c r="L8" s="22">
        <v>17.5464</v>
      </c>
      <c r="M8" s="22">
        <v>20.079456</v>
      </c>
      <c r="N8" s="22"/>
      <c r="O8" s="22">
        <v>8.566333</v>
      </c>
      <c r="P8" s="22"/>
      <c r="Q8" s="22">
        <v>1.24058</v>
      </c>
      <c r="R8" s="22">
        <v>16.581896</v>
      </c>
      <c r="S8" s="22"/>
      <c r="T8" s="22">
        <v>11.856</v>
      </c>
      <c r="U8" s="22">
        <v>4.169942</v>
      </c>
      <c r="V8" s="22">
        <v>0.50499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>
        <v>3.464952</v>
      </c>
      <c r="AR8" s="22"/>
      <c r="AS8" s="22"/>
      <c r="AT8" s="22"/>
      <c r="AU8" s="22"/>
      <c r="AV8" s="22">
        <v>0.2</v>
      </c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1"/>
      <c r="DM8" s="1"/>
      <c r="DN8" s="1"/>
      <c r="DO8" s="1"/>
      <c r="DP8" s="1"/>
    </row>
    <row r="9" ht="22.8" customHeight="1" spans="1:120">
      <c r="A9" s="33" t="s">
        <v>169</v>
      </c>
      <c r="B9" s="33"/>
      <c r="C9" s="33"/>
      <c r="D9" s="21" t="s">
        <v>169</v>
      </c>
      <c r="E9" s="21" t="s">
        <v>170</v>
      </c>
      <c r="F9" s="22">
        <v>153.021942</v>
      </c>
      <c r="G9" s="22">
        <v>148.852</v>
      </c>
      <c r="H9" s="22">
        <v>66.6216</v>
      </c>
      <c r="I9" s="22">
        <v>14.2956</v>
      </c>
      <c r="J9" s="22">
        <v>27.8666</v>
      </c>
      <c r="K9" s="22">
        <v>9.9</v>
      </c>
      <c r="L9" s="22">
        <v>17.5464</v>
      </c>
      <c r="M9" s="22"/>
      <c r="N9" s="22"/>
      <c r="O9" s="22"/>
      <c r="P9" s="22"/>
      <c r="Q9" s="22"/>
      <c r="R9" s="22">
        <v>0.7658</v>
      </c>
      <c r="S9" s="22"/>
      <c r="T9" s="22">
        <v>11.856</v>
      </c>
      <c r="U9" s="22">
        <v>4.169942</v>
      </c>
      <c r="V9" s="22">
        <v>0.50499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>
        <v>3.464952</v>
      </c>
      <c r="AR9" s="22"/>
      <c r="AS9" s="22"/>
      <c r="AT9" s="22"/>
      <c r="AU9" s="22"/>
      <c r="AV9" s="22">
        <v>0.2</v>
      </c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1"/>
      <c r="DM9" s="1"/>
      <c r="DN9" s="1"/>
      <c r="DO9" s="1"/>
      <c r="DP9" s="1"/>
    </row>
    <row r="10" ht="22.8" customHeight="1" spans="1:120">
      <c r="A10" s="33" t="s">
        <v>169</v>
      </c>
      <c r="B10" s="33" t="s">
        <v>171</v>
      </c>
      <c r="C10" s="33"/>
      <c r="D10" s="21" t="s">
        <v>172</v>
      </c>
      <c r="E10" s="23" t="s">
        <v>173</v>
      </c>
      <c r="F10" s="22">
        <v>153.021942</v>
      </c>
      <c r="G10" s="22">
        <v>148.852</v>
      </c>
      <c r="H10" s="22">
        <v>66.6216</v>
      </c>
      <c r="I10" s="22">
        <v>14.2956</v>
      </c>
      <c r="J10" s="22">
        <v>27.8666</v>
      </c>
      <c r="K10" s="22">
        <v>9.9</v>
      </c>
      <c r="L10" s="22">
        <v>17.5464</v>
      </c>
      <c r="M10" s="22"/>
      <c r="N10" s="22"/>
      <c r="O10" s="22"/>
      <c r="P10" s="22"/>
      <c r="Q10" s="22"/>
      <c r="R10" s="22">
        <v>0.7658</v>
      </c>
      <c r="S10" s="22"/>
      <c r="T10" s="22">
        <v>11.856</v>
      </c>
      <c r="U10" s="22">
        <v>4.169942</v>
      </c>
      <c r="V10" s="22">
        <v>0.50499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>
        <v>3.464952</v>
      </c>
      <c r="AR10" s="22"/>
      <c r="AS10" s="22"/>
      <c r="AT10" s="22"/>
      <c r="AU10" s="22"/>
      <c r="AV10" s="22">
        <v>0.2</v>
      </c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1"/>
      <c r="DM10" s="1"/>
      <c r="DN10" s="1"/>
      <c r="DO10" s="1"/>
      <c r="DP10" s="1"/>
    </row>
    <row r="11" ht="22.8" customHeight="1" spans="1:120">
      <c r="A11" s="18" t="s">
        <v>169</v>
      </c>
      <c r="B11" s="18" t="s">
        <v>171</v>
      </c>
      <c r="C11" s="18" t="s">
        <v>174</v>
      </c>
      <c r="D11" s="34" t="s">
        <v>175</v>
      </c>
      <c r="E11" s="23" t="s">
        <v>176</v>
      </c>
      <c r="F11" s="23">
        <v>153.021942</v>
      </c>
      <c r="G11" s="23">
        <v>148.852</v>
      </c>
      <c r="H11" s="21">
        <v>66.6216</v>
      </c>
      <c r="I11" s="23">
        <v>14.2956</v>
      </c>
      <c r="J11" s="21">
        <v>27.8666</v>
      </c>
      <c r="K11" s="22">
        <v>9.9</v>
      </c>
      <c r="L11" s="22">
        <v>17.5464</v>
      </c>
      <c r="M11" s="22"/>
      <c r="N11" s="22"/>
      <c r="O11" s="22"/>
      <c r="P11" s="22"/>
      <c r="Q11" s="22"/>
      <c r="R11" s="22">
        <v>0.7658</v>
      </c>
      <c r="S11" s="22"/>
      <c r="T11" s="22">
        <v>11.856</v>
      </c>
      <c r="U11" s="22">
        <v>4.169942</v>
      </c>
      <c r="V11" s="22">
        <v>0.50499</v>
      </c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>
        <v>3.464952</v>
      </c>
      <c r="AR11" s="22"/>
      <c r="AS11" s="22"/>
      <c r="AT11" s="22"/>
      <c r="AU11" s="22"/>
      <c r="AV11" s="22">
        <v>0.2</v>
      </c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1"/>
      <c r="DM11" s="1"/>
      <c r="DN11" s="1"/>
      <c r="DO11" s="1"/>
      <c r="DP11" s="1"/>
    </row>
    <row r="12" ht="22.8" customHeight="1" spans="1:120">
      <c r="A12" s="33" t="s">
        <v>177</v>
      </c>
      <c r="B12" s="33"/>
      <c r="C12" s="33"/>
      <c r="D12" s="21" t="s">
        <v>177</v>
      </c>
      <c r="E12" s="21" t="s">
        <v>178</v>
      </c>
      <c r="F12" s="22">
        <v>21.320036</v>
      </c>
      <c r="G12" s="22">
        <v>21.320036</v>
      </c>
      <c r="H12" s="22"/>
      <c r="I12" s="22"/>
      <c r="J12" s="22"/>
      <c r="K12" s="22"/>
      <c r="L12" s="22"/>
      <c r="M12" s="22">
        <v>20.079456</v>
      </c>
      <c r="N12" s="22"/>
      <c r="O12" s="22"/>
      <c r="P12" s="22"/>
      <c r="Q12" s="22">
        <v>1.24058</v>
      </c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1"/>
      <c r="DM12" s="1"/>
      <c r="DN12" s="1"/>
      <c r="DO12" s="1"/>
      <c r="DP12" s="1"/>
    </row>
    <row r="13" ht="22.8" customHeight="1" spans="1:120">
      <c r="A13" s="33" t="s">
        <v>177</v>
      </c>
      <c r="B13" s="33" t="s">
        <v>179</v>
      </c>
      <c r="C13" s="33"/>
      <c r="D13" s="21" t="s">
        <v>180</v>
      </c>
      <c r="E13" s="23" t="s">
        <v>181</v>
      </c>
      <c r="F13" s="22">
        <v>20.079456</v>
      </c>
      <c r="G13" s="22">
        <v>20.079456</v>
      </c>
      <c r="H13" s="22"/>
      <c r="I13" s="22"/>
      <c r="J13" s="22"/>
      <c r="K13" s="22"/>
      <c r="L13" s="22"/>
      <c r="M13" s="22">
        <v>20.079456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1"/>
      <c r="DM13" s="1"/>
      <c r="DN13" s="1"/>
      <c r="DO13" s="1"/>
      <c r="DP13" s="1"/>
    </row>
    <row r="14" ht="22.8" customHeight="1" spans="1:120">
      <c r="A14" s="18" t="s">
        <v>177</v>
      </c>
      <c r="B14" s="18" t="s">
        <v>179</v>
      </c>
      <c r="C14" s="18" t="s">
        <v>179</v>
      </c>
      <c r="D14" s="34" t="s">
        <v>182</v>
      </c>
      <c r="E14" s="23" t="s">
        <v>183</v>
      </c>
      <c r="F14" s="23">
        <v>20.079456</v>
      </c>
      <c r="G14" s="23">
        <v>20.079456</v>
      </c>
      <c r="H14" s="21"/>
      <c r="I14" s="23"/>
      <c r="J14" s="21"/>
      <c r="K14" s="22"/>
      <c r="L14" s="22"/>
      <c r="M14" s="22">
        <v>20.079456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1"/>
      <c r="DM14" s="1"/>
      <c r="DN14" s="1"/>
      <c r="DO14" s="1"/>
      <c r="DP14" s="1"/>
    </row>
    <row r="15" ht="22.8" customHeight="1" spans="1:120">
      <c r="A15" s="33" t="s">
        <v>177</v>
      </c>
      <c r="B15" s="33" t="s">
        <v>184</v>
      </c>
      <c r="C15" s="33"/>
      <c r="D15" s="21" t="s">
        <v>185</v>
      </c>
      <c r="E15" s="23" t="s">
        <v>186</v>
      </c>
      <c r="F15" s="22">
        <v>1.24058</v>
      </c>
      <c r="G15" s="22">
        <v>1.24058</v>
      </c>
      <c r="H15" s="22"/>
      <c r="I15" s="22"/>
      <c r="J15" s="22"/>
      <c r="K15" s="22"/>
      <c r="L15" s="22"/>
      <c r="M15" s="22"/>
      <c r="N15" s="22"/>
      <c r="O15" s="22"/>
      <c r="P15" s="22"/>
      <c r="Q15" s="22">
        <v>1.24058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1"/>
      <c r="DM15" s="1"/>
      <c r="DN15" s="1"/>
      <c r="DO15" s="1"/>
      <c r="DP15" s="1"/>
    </row>
    <row r="16" ht="22.8" customHeight="1" spans="1:120">
      <c r="A16" s="18" t="s">
        <v>177</v>
      </c>
      <c r="B16" s="18" t="s">
        <v>184</v>
      </c>
      <c r="C16" s="18" t="s">
        <v>184</v>
      </c>
      <c r="D16" s="34" t="s">
        <v>187</v>
      </c>
      <c r="E16" s="23" t="s">
        <v>188</v>
      </c>
      <c r="F16" s="23">
        <v>1.24058</v>
      </c>
      <c r="G16" s="23">
        <v>1.24058</v>
      </c>
      <c r="H16" s="21"/>
      <c r="I16" s="23"/>
      <c r="J16" s="21"/>
      <c r="K16" s="22"/>
      <c r="L16" s="22"/>
      <c r="M16" s="22"/>
      <c r="N16" s="22"/>
      <c r="O16" s="22"/>
      <c r="P16" s="22"/>
      <c r="Q16" s="22">
        <v>1.24058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1"/>
      <c r="DM16" s="1"/>
      <c r="DN16" s="1"/>
      <c r="DO16" s="1"/>
      <c r="DP16" s="1"/>
    </row>
    <row r="17" ht="22.8" customHeight="1" spans="1:120">
      <c r="A17" s="33" t="s">
        <v>189</v>
      </c>
      <c r="B17" s="33"/>
      <c r="C17" s="33"/>
      <c r="D17" s="21" t="s">
        <v>189</v>
      </c>
      <c r="E17" s="21" t="s">
        <v>190</v>
      </c>
      <c r="F17" s="22">
        <v>8.566333</v>
      </c>
      <c r="G17" s="22">
        <v>8.566333</v>
      </c>
      <c r="H17" s="22"/>
      <c r="I17" s="22"/>
      <c r="J17" s="22"/>
      <c r="K17" s="22"/>
      <c r="L17" s="22"/>
      <c r="M17" s="22"/>
      <c r="N17" s="22"/>
      <c r="O17" s="22">
        <v>8.566333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1"/>
      <c r="DM17" s="1"/>
      <c r="DN17" s="1"/>
      <c r="DO17" s="1"/>
      <c r="DP17" s="1"/>
    </row>
    <row r="18" ht="22.8" customHeight="1" spans="1:120">
      <c r="A18" s="33" t="s">
        <v>189</v>
      </c>
      <c r="B18" s="33" t="s">
        <v>191</v>
      </c>
      <c r="C18" s="33"/>
      <c r="D18" s="21" t="s">
        <v>192</v>
      </c>
      <c r="E18" s="23" t="s">
        <v>193</v>
      </c>
      <c r="F18" s="22">
        <v>8.566333</v>
      </c>
      <c r="G18" s="22">
        <v>8.566333</v>
      </c>
      <c r="H18" s="22"/>
      <c r="I18" s="22"/>
      <c r="J18" s="22"/>
      <c r="K18" s="22"/>
      <c r="L18" s="22"/>
      <c r="M18" s="22"/>
      <c r="N18" s="22"/>
      <c r="O18" s="22">
        <v>8.566333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1"/>
      <c r="DM18" s="1"/>
      <c r="DN18" s="1"/>
      <c r="DO18" s="1"/>
      <c r="DP18" s="1"/>
    </row>
    <row r="19" ht="22.8" customHeight="1" spans="1:120">
      <c r="A19" s="18" t="s">
        <v>189</v>
      </c>
      <c r="B19" s="18" t="s">
        <v>191</v>
      </c>
      <c r="C19" s="18" t="s">
        <v>194</v>
      </c>
      <c r="D19" s="34" t="s">
        <v>195</v>
      </c>
      <c r="E19" s="23" t="s">
        <v>196</v>
      </c>
      <c r="F19" s="23">
        <v>8.566333</v>
      </c>
      <c r="G19" s="23">
        <v>8.566333</v>
      </c>
      <c r="H19" s="21"/>
      <c r="I19" s="23"/>
      <c r="J19" s="21"/>
      <c r="K19" s="22"/>
      <c r="L19" s="22"/>
      <c r="M19" s="22"/>
      <c r="N19" s="22"/>
      <c r="O19" s="22">
        <v>8.566333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1"/>
      <c r="DM19" s="1"/>
      <c r="DN19" s="1"/>
      <c r="DO19" s="1"/>
      <c r="DP19" s="1"/>
    </row>
    <row r="20" ht="22.8" customHeight="1" spans="1:120">
      <c r="A20" s="33" t="s">
        <v>197</v>
      </c>
      <c r="B20" s="33"/>
      <c r="C20" s="33"/>
      <c r="D20" s="21" t="s">
        <v>197</v>
      </c>
      <c r="E20" s="21" t="s">
        <v>198</v>
      </c>
      <c r="F20" s="22">
        <f>G20</f>
        <v>15.814096</v>
      </c>
      <c r="G20" s="22">
        <f>R20</f>
        <v>15.814096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f>R21</f>
        <v>15.814096</v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1"/>
      <c r="DM20" s="1"/>
      <c r="DN20" s="1"/>
      <c r="DO20" s="1"/>
      <c r="DP20" s="1"/>
    </row>
    <row r="21" ht="22.8" customHeight="1" spans="1:120">
      <c r="A21" s="33" t="s">
        <v>197</v>
      </c>
      <c r="B21" s="33" t="s">
        <v>194</v>
      </c>
      <c r="C21" s="33"/>
      <c r="D21" s="21" t="s">
        <v>199</v>
      </c>
      <c r="E21" s="23" t="s">
        <v>200</v>
      </c>
      <c r="F21" s="22">
        <f>G21</f>
        <v>15.814096</v>
      </c>
      <c r="G21" s="22">
        <f>R21</f>
        <v>15.814096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f>R22</f>
        <v>15.814096</v>
      </c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1"/>
      <c r="DM21" s="1"/>
      <c r="DN21" s="1"/>
      <c r="DO21" s="1"/>
      <c r="DP21" s="1"/>
    </row>
    <row r="22" ht="22.8" customHeight="1" spans="1:120">
      <c r="A22" s="18" t="s">
        <v>197</v>
      </c>
      <c r="B22" s="18" t="s">
        <v>194</v>
      </c>
      <c r="C22" s="18" t="s">
        <v>201</v>
      </c>
      <c r="D22" s="34" t="s">
        <v>202</v>
      </c>
      <c r="E22" s="23" t="s">
        <v>203</v>
      </c>
      <c r="F22" s="23">
        <v>15.814096</v>
      </c>
      <c r="G22" s="23">
        <v>15.814096</v>
      </c>
      <c r="H22" s="21"/>
      <c r="I22" s="23"/>
      <c r="J22" s="21"/>
      <c r="K22" s="22"/>
      <c r="L22" s="22"/>
      <c r="M22" s="22"/>
      <c r="N22" s="22"/>
      <c r="O22" s="22"/>
      <c r="P22" s="22"/>
      <c r="Q22" s="22"/>
      <c r="R22" s="22">
        <v>15.814096</v>
      </c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1"/>
      <c r="DM22" s="1"/>
      <c r="DN22" s="1"/>
      <c r="DO22" s="1"/>
      <c r="DP22" s="1"/>
    </row>
  </sheetData>
  <mergeCells count="18">
    <mergeCell ref="DJ1:DK1"/>
    <mergeCell ref="A2:DK2"/>
    <mergeCell ref="A3:BS3"/>
    <mergeCell ref="DJ3:DK3"/>
    <mergeCell ref="A4:C4"/>
    <mergeCell ref="G4:T4"/>
    <mergeCell ref="U4:AV4"/>
    <mergeCell ref="AW4:BI4"/>
    <mergeCell ref="BJ4:BN4"/>
    <mergeCell ref="BO4:CA4"/>
    <mergeCell ref="CB4:CR4"/>
    <mergeCell ref="CS4:CU4"/>
    <mergeCell ref="CV4:DA4"/>
    <mergeCell ref="DB4:DE4"/>
    <mergeCell ref="DF4:DK4"/>
    <mergeCell ref="D4:D5"/>
    <mergeCell ref="E4:E5"/>
    <mergeCell ref="F4:F5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I22"/>
  <sheetViews>
    <sheetView topLeftCell="A2" workbookViewId="0">
      <selection activeCell="A1" sqref="A1"/>
    </sheetView>
  </sheetViews>
  <sheetFormatPr defaultColWidth="10" defaultRowHeight="13.05"/>
  <cols>
    <col min="1" max="1" width="3.66949152542373" customWidth="1"/>
    <col min="2" max="2" width="4.75423728813559" customWidth="1"/>
    <col min="3" max="3" width="4.61864406779661" customWidth="1"/>
    <col min="4" max="4" width="10.9915254237288" customWidth="1"/>
    <col min="5" max="5" width="20.0847457627119" customWidth="1"/>
    <col min="6" max="6" width="8.94915254237288" customWidth="1"/>
    <col min="7" max="7" width="7.1864406779661" customWidth="1"/>
    <col min="8" max="8" width="6.24576271186441" customWidth="1"/>
    <col min="9" max="10" width="7.1864406779661" customWidth="1"/>
    <col min="11" max="18" width="9.76271186440678" customWidth="1"/>
    <col min="19" max="19" width="7.1864406779661" customWidth="1"/>
    <col min="20" max="46" width="9.76271186440678" customWidth="1"/>
    <col min="47" max="47" width="7.1864406779661" customWidth="1"/>
    <col min="48" max="59" width="9.76271186440678" customWidth="1"/>
    <col min="60" max="66" width="7.1864406779661" customWidth="1"/>
    <col min="67" max="67" width="5.83050847457627" customWidth="1"/>
    <col min="68" max="71" width="7.1864406779661" customWidth="1"/>
    <col min="72" max="77" width="9.76271186440678" customWidth="1"/>
    <col min="78" max="78" width="7.1864406779661" customWidth="1"/>
    <col min="79" max="94" width="9.76271186440678" customWidth="1"/>
    <col min="95" max="95" width="7.1864406779661" customWidth="1"/>
    <col min="96" max="97" width="9.76271186440678" customWidth="1"/>
    <col min="98" max="98" width="7.1864406779661" customWidth="1"/>
    <col min="99" max="103" width="9.76271186440678" customWidth="1"/>
    <col min="104" max="104" width="7.1864406779661" customWidth="1"/>
    <col min="105" max="107" width="9.76271186440678" customWidth="1"/>
    <col min="108" max="108" width="7.1864406779661" customWidth="1"/>
    <col min="109" max="111" width="9.76271186440678" customWidth="1"/>
    <col min="112" max="113" width="7.1864406779661" customWidth="1"/>
    <col min="114" max="114" width="9.76271186440678" customWidth="1"/>
  </cols>
  <sheetData>
    <row r="1" ht="16.35" customHeight="1" spans="1:1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9" t="s">
        <v>325</v>
      </c>
      <c r="DI1" s="19"/>
    </row>
    <row r="2" ht="37.05" customHeight="1" spans="1:113">
      <c r="A2" s="30" t="s">
        <v>234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</row>
    <row r="3" ht="24.15" customHeight="1" spans="1:113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4" t="s">
        <v>38</v>
      </c>
      <c r="DI3" s="4"/>
    </row>
    <row r="4" ht="22.4" customHeight="1" spans="1:113">
      <c r="A4" s="33" t="s">
        <v>158</v>
      </c>
      <c r="B4" s="33"/>
      <c r="C4" s="33"/>
      <c r="D4" s="33" t="s">
        <v>205</v>
      </c>
      <c r="E4" s="33" t="s">
        <v>206</v>
      </c>
      <c r="F4" s="33" t="s">
        <v>223</v>
      </c>
      <c r="G4" s="33" t="s">
        <v>224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29" t="s">
        <v>235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 t="s">
        <v>216</v>
      </c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 t="s">
        <v>236</v>
      </c>
      <c r="BI4" s="29"/>
      <c r="BJ4" s="29"/>
      <c r="BK4" s="29"/>
      <c r="BL4" s="29"/>
      <c r="BM4" s="29" t="s">
        <v>237</v>
      </c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 t="s">
        <v>231</v>
      </c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 t="s">
        <v>238</v>
      </c>
      <c r="CR4" s="29"/>
      <c r="CS4" s="29"/>
      <c r="CT4" s="29" t="s">
        <v>214</v>
      </c>
      <c r="CU4" s="29"/>
      <c r="CV4" s="29"/>
      <c r="CW4" s="29"/>
      <c r="CX4" s="29"/>
      <c r="CY4" s="29"/>
      <c r="CZ4" s="29" t="s">
        <v>217</v>
      </c>
      <c r="DA4" s="29"/>
      <c r="DB4" s="29"/>
      <c r="DC4" s="29"/>
      <c r="DD4" s="29" t="s">
        <v>221</v>
      </c>
      <c r="DE4" s="29"/>
      <c r="DF4" s="29"/>
      <c r="DG4" s="29"/>
      <c r="DH4" s="29"/>
      <c r="DI4" s="29"/>
    </row>
    <row r="5" ht="37.05" customHeight="1" spans="1:113">
      <c r="A5" s="33" t="s">
        <v>166</v>
      </c>
      <c r="B5" s="33" t="s">
        <v>167</v>
      </c>
      <c r="C5" s="33" t="s">
        <v>168</v>
      </c>
      <c r="D5" s="33"/>
      <c r="E5" s="33"/>
      <c r="F5" s="33"/>
      <c r="G5" s="33" t="s">
        <v>135</v>
      </c>
      <c r="H5" s="33" t="s">
        <v>239</v>
      </c>
      <c r="I5" s="33" t="s">
        <v>240</v>
      </c>
      <c r="J5" s="33" t="s">
        <v>241</v>
      </c>
      <c r="K5" s="33" t="s">
        <v>242</v>
      </c>
      <c r="L5" s="33" t="s">
        <v>243</v>
      </c>
      <c r="M5" s="33" t="s">
        <v>244</v>
      </c>
      <c r="N5" s="33" t="s">
        <v>247</v>
      </c>
      <c r="O5" s="33" t="s">
        <v>248</v>
      </c>
      <c r="P5" s="33" t="s">
        <v>249</v>
      </c>
      <c r="Q5" s="33" t="s">
        <v>250</v>
      </c>
      <c r="R5" s="33" t="s">
        <v>251</v>
      </c>
      <c r="S5" s="33" t="s">
        <v>135</v>
      </c>
      <c r="T5" s="33" t="s">
        <v>252</v>
      </c>
      <c r="U5" s="33" t="s">
        <v>253</v>
      </c>
      <c r="V5" s="33" t="s">
        <v>254</v>
      </c>
      <c r="W5" s="33" t="s">
        <v>255</v>
      </c>
      <c r="X5" s="33" t="s">
        <v>256</v>
      </c>
      <c r="Y5" s="33" t="s">
        <v>257</v>
      </c>
      <c r="Z5" s="33" t="s">
        <v>258</v>
      </c>
      <c r="AA5" s="33" t="s">
        <v>259</v>
      </c>
      <c r="AB5" s="33" t="s">
        <v>260</v>
      </c>
      <c r="AC5" s="33" t="s">
        <v>261</v>
      </c>
      <c r="AD5" s="33" t="s">
        <v>262</v>
      </c>
      <c r="AE5" s="33" t="s">
        <v>263</v>
      </c>
      <c r="AF5" s="33" t="s">
        <v>264</v>
      </c>
      <c r="AG5" s="33" t="s">
        <v>265</v>
      </c>
      <c r="AH5" s="33" t="s">
        <v>266</v>
      </c>
      <c r="AI5" s="33" t="s">
        <v>267</v>
      </c>
      <c r="AJ5" s="33" t="s">
        <v>268</v>
      </c>
      <c r="AK5" s="33" t="s">
        <v>269</v>
      </c>
      <c r="AL5" s="33" t="s">
        <v>270</v>
      </c>
      <c r="AM5" s="33" t="s">
        <v>271</v>
      </c>
      <c r="AN5" s="33" t="s">
        <v>272</v>
      </c>
      <c r="AO5" s="33" t="s">
        <v>273</v>
      </c>
      <c r="AP5" s="33" t="s">
        <v>274</v>
      </c>
      <c r="AQ5" s="33" t="s">
        <v>275</v>
      </c>
      <c r="AR5" s="33" t="s">
        <v>276</v>
      </c>
      <c r="AS5" s="33" t="s">
        <v>277</v>
      </c>
      <c r="AT5" s="33" t="s">
        <v>278</v>
      </c>
      <c r="AU5" s="33" t="s">
        <v>135</v>
      </c>
      <c r="AV5" s="33" t="s">
        <v>279</v>
      </c>
      <c r="AW5" s="33" t="s">
        <v>280</v>
      </c>
      <c r="AX5" s="33" t="s">
        <v>281</v>
      </c>
      <c r="AY5" s="33" t="s">
        <v>282</v>
      </c>
      <c r="AZ5" s="33" t="s">
        <v>283</v>
      </c>
      <c r="BA5" s="33" t="s">
        <v>284</v>
      </c>
      <c r="BB5" s="33" t="s">
        <v>285</v>
      </c>
      <c r="BC5" s="33" t="s">
        <v>286</v>
      </c>
      <c r="BD5" s="33" t="s">
        <v>287</v>
      </c>
      <c r="BE5" s="33" t="s">
        <v>288</v>
      </c>
      <c r="BF5" s="33" t="s">
        <v>289</v>
      </c>
      <c r="BG5" s="33" t="s">
        <v>290</v>
      </c>
      <c r="BH5" s="33" t="s">
        <v>135</v>
      </c>
      <c r="BI5" s="33" t="s">
        <v>291</v>
      </c>
      <c r="BJ5" s="33" t="s">
        <v>292</v>
      </c>
      <c r="BK5" s="33" t="s">
        <v>293</v>
      </c>
      <c r="BL5" s="33" t="s">
        <v>294</v>
      </c>
      <c r="BM5" s="33" t="s">
        <v>135</v>
      </c>
      <c r="BN5" s="33" t="s">
        <v>295</v>
      </c>
      <c r="BO5" s="33" t="s">
        <v>296</v>
      </c>
      <c r="BP5" s="33" t="s">
        <v>297</v>
      </c>
      <c r="BQ5" s="33" t="s">
        <v>298</v>
      </c>
      <c r="BR5" s="33" t="s">
        <v>299</v>
      </c>
      <c r="BS5" s="33" t="s">
        <v>300</v>
      </c>
      <c r="BT5" s="33" t="s">
        <v>301</v>
      </c>
      <c r="BU5" s="33" t="s">
        <v>302</v>
      </c>
      <c r="BV5" s="33" t="s">
        <v>303</v>
      </c>
      <c r="BW5" s="33" t="s">
        <v>304</v>
      </c>
      <c r="BX5" s="33" t="s">
        <v>305</v>
      </c>
      <c r="BY5" s="33" t="s">
        <v>306</v>
      </c>
      <c r="BZ5" s="33" t="s">
        <v>135</v>
      </c>
      <c r="CA5" s="33" t="s">
        <v>295</v>
      </c>
      <c r="CB5" s="33" t="s">
        <v>296</v>
      </c>
      <c r="CC5" s="33" t="s">
        <v>297</v>
      </c>
      <c r="CD5" s="33" t="s">
        <v>298</v>
      </c>
      <c r="CE5" s="33" t="s">
        <v>299</v>
      </c>
      <c r="CF5" s="33" t="s">
        <v>307</v>
      </c>
      <c r="CG5" s="33" t="s">
        <v>301</v>
      </c>
      <c r="CH5" s="33" t="s">
        <v>308</v>
      </c>
      <c r="CI5" s="33" t="s">
        <v>309</v>
      </c>
      <c r="CJ5" s="33" t="s">
        <v>310</v>
      </c>
      <c r="CK5" s="33" t="s">
        <v>311</v>
      </c>
      <c r="CL5" s="33" t="s">
        <v>302</v>
      </c>
      <c r="CM5" s="33" t="s">
        <v>303</v>
      </c>
      <c r="CN5" s="33" t="s">
        <v>304</v>
      </c>
      <c r="CO5" s="33" t="s">
        <v>305</v>
      </c>
      <c r="CP5" s="33" t="s">
        <v>312</v>
      </c>
      <c r="CQ5" s="33" t="s">
        <v>135</v>
      </c>
      <c r="CR5" s="33" t="s">
        <v>313</v>
      </c>
      <c r="CS5" s="33" t="s">
        <v>314</v>
      </c>
      <c r="CT5" s="33" t="s">
        <v>135</v>
      </c>
      <c r="CU5" s="33" t="s">
        <v>313</v>
      </c>
      <c r="CV5" s="33" t="s">
        <v>315</v>
      </c>
      <c r="CW5" s="33" t="s">
        <v>316</v>
      </c>
      <c r="CX5" s="33" t="s">
        <v>317</v>
      </c>
      <c r="CY5" s="33" t="s">
        <v>314</v>
      </c>
      <c r="CZ5" s="33" t="s">
        <v>135</v>
      </c>
      <c r="DA5" s="33" t="s">
        <v>318</v>
      </c>
      <c r="DB5" s="33" t="s">
        <v>319</v>
      </c>
      <c r="DC5" s="33" t="s">
        <v>320</v>
      </c>
      <c r="DD5" s="33" t="s">
        <v>135</v>
      </c>
      <c r="DE5" s="33" t="s">
        <v>321</v>
      </c>
      <c r="DF5" s="33" t="s">
        <v>322</v>
      </c>
      <c r="DG5" s="33" t="s">
        <v>323</v>
      </c>
      <c r="DH5" s="33" t="s">
        <v>324</v>
      </c>
      <c r="DI5" s="33" t="s">
        <v>221</v>
      </c>
    </row>
    <row r="6" ht="22.8" customHeight="1" spans="1:113">
      <c r="A6" s="23"/>
      <c r="B6" s="23"/>
      <c r="C6" s="23"/>
      <c r="D6" s="23"/>
      <c r="E6" s="23" t="s">
        <v>135</v>
      </c>
      <c r="F6" s="22">
        <v>221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>
        <v>220.4</v>
      </c>
      <c r="T6" s="22">
        <v>6.4</v>
      </c>
      <c r="U6" s="22">
        <v>11</v>
      </c>
      <c r="V6" s="22"/>
      <c r="W6" s="22"/>
      <c r="X6" s="22">
        <v>1</v>
      </c>
      <c r="Y6" s="22">
        <v>24</v>
      </c>
      <c r="Z6" s="22"/>
      <c r="AA6" s="22"/>
      <c r="AB6" s="22"/>
      <c r="AC6" s="22">
        <v>8.55</v>
      </c>
      <c r="AD6" s="22"/>
      <c r="AE6" s="22">
        <v>55</v>
      </c>
      <c r="AF6" s="22">
        <v>61.95</v>
      </c>
      <c r="AG6" s="22"/>
      <c r="AH6" s="22"/>
      <c r="AI6" s="22"/>
      <c r="AJ6" s="22"/>
      <c r="AK6" s="22"/>
      <c r="AL6" s="22"/>
      <c r="AM6" s="22">
        <v>35</v>
      </c>
      <c r="AN6" s="22"/>
      <c r="AO6" s="22">
        <v>8.5</v>
      </c>
      <c r="AP6" s="22"/>
      <c r="AQ6" s="22"/>
      <c r="AR6" s="22">
        <v>3.5</v>
      </c>
      <c r="AS6" s="22"/>
      <c r="AT6" s="22">
        <v>5.5</v>
      </c>
      <c r="AU6" s="22">
        <v>0.6</v>
      </c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>
        <v>0.6</v>
      </c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</row>
    <row r="7" ht="22.8" customHeight="1" spans="1:113">
      <c r="A7" s="23"/>
      <c r="B7" s="23"/>
      <c r="C7" s="23"/>
      <c r="D7" s="21" t="s">
        <v>153</v>
      </c>
      <c r="E7" s="21" t="s">
        <v>154</v>
      </c>
      <c r="F7" s="36">
        <v>221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>
        <v>220.4</v>
      </c>
      <c r="T7" s="22">
        <v>6.4</v>
      </c>
      <c r="U7" s="22">
        <v>11</v>
      </c>
      <c r="V7" s="22"/>
      <c r="W7" s="22"/>
      <c r="X7" s="22">
        <v>1</v>
      </c>
      <c r="Y7" s="22">
        <v>24</v>
      </c>
      <c r="Z7" s="22"/>
      <c r="AA7" s="22"/>
      <c r="AB7" s="22"/>
      <c r="AC7" s="22">
        <v>8.55</v>
      </c>
      <c r="AD7" s="22"/>
      <c r="AE7" s="22">
        <v>55</v>
      </c>
      <c r="AF7" s="22">
        <v>61.95</v>
      </c>
      <c r="AG7" s="22"/>
      <c r="AH7" s="22"/>
      <c r="AI7" s="22"/>
      <c r="AJ7" s="22"/>
      <c r="AK7" s="22"/>
      <c r="AL7" s="22"/>
      <c r="AM7" s="22">
        <v>35</v>
      </c>
      <c r="AN7" s="22"/>
      <c r="AO7" s="22">
        <v>8.5</v>
      </c>
      <c r="AP7" s="22"/>
      <c r="AQ7" s="22"/>
      <c r="AR7" s="22">
        <v>3.5</v>
      </c>
      <c r="AS7" s="22"/>
      <c r="AT7" s="22">
        <v>5.5</v>
      </c>
      <c r="AU7" s="22">
        <v>0.6</v>
      </c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>
        <v>0.6</v>
      </c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</row>
    <row r="8" ht="22.8" customHeight="1" spans="1:113">
      <c r="A8" s="23"/>
      <c r="B8" s="23"/>
      <c r="C8" s="23"/>
      <c r="D8" s="21" t="s">
        <v>155</v>
      </c>
      <c r="E8" s="21" t="s">
        <v>156</v>
      </c>
      <c r="F8" s="36">
        <v>221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>
        <v>220.4</v>
      </c>
      <c r="T8" s="22">
        <v>6.4</v>
      </c>
      <c r="U8" s="22">
        <v>11</v>
      </c>
      <c r="V8" s="22"/>
      <c r="W8" s="22"/>
      <c r="X8" s="22">
        <v>1</v>
      </c>
      <c r="Y8" s="22">
        <v>24</v>
      </c>
      <c r="Z8" s="22"/>
      <c r="AA8" s="22"/>
      <c r="AB8" s="22"/>
      <c r="AC8" s="22">
        <v>8.55</v>
      </c>
      <c r="AD8" s="22"/>
      <c r="AE8" s="22">
        <v>55</v>
      </c>
      <c r="AF8" s="22">
        <v>61.95</v>
      </c>
      <c r="AG8" s="22"/>
      <c r="AH8" s="22"/>
      <c r="AI8" s="22"/>
      <c r="AJ8" s="22"/>
      <c r="AK8" s="22"/>
      <c r="AL8" s="22"/>
      <c r="AM8" s="22">
        <v>35</v>
      </c>
      <c r="AN8" s="22"/>
      <c r="AO8" s="22">
        <v>8.5</v>
      </c>
      <c r="AP8" s="22"/>
      <c r="AQ8" s="22"/>
      <c r="AR8" s="22">
        <v>3.5</v>
      </c>
      <c r="AS8" s="22"/>
      <c r="AT8" s="22">
        <v>5.5</v>
      </c>
      <c r="AU8" s="22">
        <v>0.6</v>
      </c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>
        <v>0.6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</row>
    <row r="9" ht="22.8" customHeight="1" spans="1:113">
      <c r="A9" s="33" t="s">
        <v>169</v>
      </c>
      <c r="B9" s="33"/>
      <c r="C9" s="33"/>
      <c r="D9" s="21" t="s">
        <v>169</v>
      </c>
      <c r="E9" s="21" t="s">
        <v>170</v>
      </c>
      <c r="F9" s="36">
        <v>221</v>
      </c>
      <c r="G9" s="22"/>
      <c r="H9" s="22"/>
      <c r="I9" s="22"/>
      <c r="J9" s="36"/>
      <c r="K9" s="22"/>
      <c r="L9" s="22"/>
      <c r="M9" s="22"/>
      <c r="N9" s="36"/>
      <c r="O9" s="22"/>
      <c r="P9" s="22"/>
      <c r="Q9" s="22"/>
      <c r="R9" s="36"/>
      <c r="S9" s="22">
        <v>220.4</v>
      </c>
      <c r="T9" s="22">
        <v>6.4</v>
      </c>
      <c r="U9" s="22">
        <v>11</v>
      </c>
      <c r="V9" s="36"/>
      <c r="W9" s="22"/>
      <c r="X9" s="22">
        <v>1</v>
      </c>
      <c r="Y9" s="22">
        <v>24</v>
      </c>
      <c r="Z9" s="36"/>
      <c r="AA9" s="22"/>
      <c r="AB9" s="22"/>
      <c r="AC9" s="22">
        <v>8.55</v>
      </c>
      <c r="AD9" s="36"/>
      <c r="AE9" s="22">
        <v>55</v>
      </c>
      <c r="AF9" s="22">
        <v>61.95</v>
      </c>
      <c r="AG9" s="22"/>
      <c r="AH9" s="36"/>
      <c r="AI9" s="22"/>
      <c r="AJ9" s="22"/>
      <c r="AK9" s="22"/>
      <c r="AL9" s="36"/>
      <c r="AM9" s="22">
        <v>35</v>
      </c>
      <c r="AN9" s="22"/>
      <c r="AO9" s="22">
        <v>8.5</v>
      </c>
      <c r="AP9" s="36"/>
      <c r="AQ9" s="22"/>
      <c r="AR9" s="22">
        <v>3.5</v>
      </c>
      <c r="AS9" s="22"/>
      <c r="AT9" s="36">
        <v>5.5</v>
      </c>
      <c r="AU9" s="22">
        <v>0.6</v>
      </c>
      <c r="AV9" s="22"/>
      <c r="AW9" s="22"/>
      <c r="AX9" s="36"/>
      <c r="AY9" s="22"/>
      <c r="AZ9" s="22"/>
      <c r="BA9" s="22"/>
      <c r="BB9" s="36"/>
      <c r="BC9" s="22"/>
      <c r="BD9" s="22"/>
      <c r="BE9" s="22"/>
      <c r="BF9" s="36"/>
      <c r="BG9" s="22">
        <v>0.6</v>
      </c>
      <c r="BH9" s="22"/>
      <c r="BI9" s="22"/>
      <c r="BJ9" s="36"/>
      <c r="BK9" s="22"/>
      <c r="BL9" s="22"/>
      <c r="BM9" s="22"/>
      <c r="BN9" s="36"/>
      <c r="BO9" s="22"/>
      <c r="BP9" s="22"/>
      <c r="BQ9" s="22"/>
      <c r="BR9" s="36"/>
      <c r="BS9" s="22"/>
      <c r="BT9" s="22"/>
      <c r="BU9" s="22"/>
      <c r="BV9" s="36"/>
      <c r="BW9" s="22"/>
      <c r="BX9" s="22"/>
      <c r="BY9" s="22"/>
      <c r="BZ9" s="36"/>
      <c r="CA9" s="22"/>
      <c r="CB9" s="22"/>
      <c r="CC9" s="22"/>
      <c r="CD9" s="36"/>
      <c r="CE9" s="22"/>
      <c r="CF9" s="22"/>
      <c r="CG9" s="22"/>
      <c r="CH9" s="36"/>
      <c r="CI9" s="22"/>
      <c r="CJ9" s="22"/>
      <c r="CK9" s="22"/>
      <c r="CL9" s="36"/>
      <c r="CM9" s="22"/>
      <c r="CN9" s="22"/>
      <c r="CO9" s="22"/>
      <c r="CP9" s="36"/>
      <c r="CQ9" s="22"/>
      <c r="CR9" s="22"/>
      <c r="CS9" s="22"/>
      <c r="CT9" s="36"/>
      <c r="CU9" s="22"/>
      <c r="CV9" s="22"/>
      <c r="CW9" s="22"/>
      <c r="CX9" s="36"/>
      <c r="CY9" s="22"/>
      <c r="CZ9" s="22"/>
      <c r="DA9" s="22"/>
      <c r="DB9" s="36"/>
      <c r="DC9" s="22"/>
      <c r="DD9" s="22"/>
      <c r="DE9" s="22"/>
      <c r="DF9" s="36"/>
      <c r="DG9" s="22"/>
      <c r="DH9" s="22"/>
      <c r="DI9" s="22"/>
    </row>
    <row r="10" ht="22.8" customHeight="1" spans="1:113">
      <c r="A10" s="33" t="s">
        <v>169</v>
      </c>
      <c r="B10" s="33" t="s">
        <v>171</v>
      </c>
      <c r="C10" s="33"/>
      <c r="D10" s="21" t="s">
        <v>172</v>
      </c>
      <c r="E10" s="23" t="s">
        <v>173</v>
      </c>
      <c r="F10" s="36">
        <v>221</v>
      </c>
      <c r="G10" s="22"/>
      <c r="H10" s="22"/>
      <c r="I10" s="22"/>
      <c r="J10" s="36"/>
      <c r="K10" s="22"/>
      <c r="L10" s="22"/>
      <c r="M10" s="22"/>
      <c r="N10" s="36"/>
      <c r="O10" s="22"/>
      <c r="P10" s="22"/>
      <c r="Q10" s="22"/>
      <c r="R10" s="36"/>
      <c r="S10" s="22">
        <v>220.4</v>
      </c>
      <c r="T10" s="22">
        <v>6.4</v>
      </c>
      <c r="U10" s="22">
        <v>11</v>
      </c>
      <c r="V10" s="36"/>
      <c r="W10" s="22"/>
      <c r="X10" s="22">
        <v>1</v>
      </c>
      <c r="Y10" s="22">
        <v>24</v>
      </c>
      <c r="Z10" s="36"/>
      <c r="AA10" s="22"/>
      <c r="AB10" s="22"/>
      <c r="AC10" s="22">
        <v>8.55</v>
      </c>
      <c r="AD10" s="36"/>
      <c r="AE10" s="22">
        <v>55</v>
      </c>
      <c r="AF10" s="22">
        <v>61.95</v>
      </c>
      <c r="AG10" s="22"/>
      <c r="AH10" s="36"/>
      <c r="AI10" s="22"/>
      <c r="AJ10" s="22"/>
      <c r="AK10" s="22"/>
      <c r="AL10" s="36"/>
      <c r="AM10" s="22">
        <v>35</v>
      </c>
      <c r="AN10" s="22"/>
      <c r="AO10" s="22">
        <v>8.5</v>
      </c>
      <c r="AP10" s="36"/>
      <c r="AQ10" s="22"/>
      <c r="AR10" s="22">
        <v>3.5</v>
      </c>
      <c r="AS10" s="22"/>
      <c r="AT10" s="36">
        <v>5.5</v>
      </c>
      <c r="AU10" s="22">
        <v>0.6</v>
      </c>
      <c r="AV10" s="22"/>
      <c r="AW10" s="22"/>
      <c r="AX10" s="36"/>
      <c r="AY10" s="22"/>
      <c r="AZ10" s="22"/>
      <c r="BA10" s="22"/>
      <c r="BB10" s="36"/>
      <c r="BC10" s="22"/>
      <c r="BD10" s="22"/>
      <c r="BE10" s="22"/>
      <c r="BF10" s="36"/>
      <c r="BG10" s="22">
        <v>0.6</v>
      </c>
      <c r="BH10" s="22"/>
      <c r="BI10" s="22"/>
      <c r="BJ10" s="36"/>
      <c r="BK10" s="22"/>
      <c r="BL10" s="22"/>
      <c r="BM10" s="22"/>
      <c r="BN10" s="36"/>
      <c r="BO10" s="22"/>
      <c r="BP10" s="22"/>
      <c r="BQ10" s="22"/>
      <c r="BR10" s="36"/>
      <c r="BS10" s="22"/>
      <c r="BT10" s="22"/>
      <c r="BU10" s="22"/>
      <c r="BV10" s="36"/>
      <c r="BW10" s="22"/>
      <c r="BX10" s="22"/>
      <c r="BY10" s="22"/>
      <c r="BZ10" s="36"/>
      <c r="CA10" s="22"/>
      <c r="CB10" s="22"/>
      <c r="CC10" s="22"/>
      <c r="CD10" s="36"/>
      <c r="CE10" s="22"/>
      <c r="CF10" s="22"/>
      <c r="CG10" s="22"/>
      <c r="CH10" s="36"/>
      <c r="CI10" s="22"/>
      <c r="CJ10" s="22"/>
      <c r="CK10" s="22"/>
      <c r="CL10" s="36"/>
      <c r="CM10" s="22"/>
      <c r="CN10" s="22"/>
      <c r="CO10" s="22"/>
      <c r="CP10" s="36"/>
      <c r="CQ10" s="22"/>
      <c r="CR10" s="22"/>
      <c r="CS10" s="22"/>
      <c r="CT10" s="36"/>
      <c r="CU10" s="22"/>
      <c r="CV10" s="22"/>
      <c r="CW10" s="22"/>
      <c r="CX10" s="36"/>
      <c r="CY10" s="22"/>
      <c r="CZ10" s="22"/>
      <c r="DA10" s="22"/>
      <c r="DB10" s="36"/>
      <c r="DC10" s="22"/>
      <c r="DD10" s="22"/>
      <c r="DE10" s="22"/>
      <c r="DF10" s="36"/>
      <c r="DG10" s="22"/>
      <c r="DH10" s="22"/>
      <c r="DI10" s="22"/>
    </row>
    <row r="11" ht="22.8" customHeight="1" spans="1:113">
      <c r="A11" s="18" t="s">
        <v>169</v>
      </c>
      <c r="B11" s="18" t="s">
        <v>171</v>
      </c>
      <c r="C11" s="18" t="s">
        <v>174</v>
      </c>
      <c r="D11" s="34" t="s">
        <v>175</v>
      </c>
      <c r="E11" s="23" t="s">
        <v>176</v>
      </c>
      <c r="F11" s="35">
        <v>221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>
        <v>220.4</v>
      </c>
      <c r="T11" s="17">
        <v>6.4</v>
      </c>
      <c r="U11" s="17">
        <v>11</v>
      </c>
      <c r="V11" s="17"/>
      <c r="W11" s="17"/>
      <c r="X11" s="17">
        <v>1</v>
      </c>
      <c r="Y11" s="17">
        <v>24</v>
      </c>
      <c r="Z11" s="17"/>
      <c r="AA11" s="17"/>
      <c r="AB11" s="17"/>
      <c r="AC11" s="17">
        <v>8.55</v>
      </c>
      <c r="AD11" s="17"/>
      <c r="AE11" s="17">
        <v>55</v>
      </c>
      <c r="AF11" s="17">
        <v>61.95</v>
      </c>
      <c r="AG11" s="17"/>
      <c r="AH11" s="17"/>
      <c r="AI11" s="17"/>
      <c r="AJ11" s="17"/>
      <c r="AK11" s="17"/>
      <c r="AL11" s="17"/>
      <c r="AM11" s="17">
        <v>35</v>
      </c>
      <c r="AN11" s="17"/>
      <c r="AO11" s="17">
        <v>8.5</v>
      </c>
      <c r="AP11" s="17"/>
      <c r="AQ11" s="17"/>
      <c r="AR11" s="17">
        <v>3.5</v>
      </c>
      <c r="AS11" s="17"/>
      <c r="AT11" s="17">
        <v>5.5</v>
      </c>
      <c r="AU11" s="17">
        <v>0.6</v>
      </c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>
        <v>0.6</v>
      </c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</row>
    <row r="12" ht="22.8" customHeight="1" spans="1:113">
      <c r="A12" s="33" t="s">
        <v>177</v>
      </c>
      <c r="B12" s="33"/>
      <c r="C12" s="33"/>
      <c r="D12" s="21" t="s">
        <v>177</v>
      </c>
      <c r="E12" s="21" t="s">
        <v>178</v>
      </c>
      <c r="F12" s="36"/>
      <c r="G12" s="22"/>
      <c r="H12" s="22"/>
      <c r="I12" s="22"/>
      <c r="J12" s="36"/>
      <c r="K12" s="22"/>
      <c r="L12" s="22"/>
      <c r="M12" s="22"/>
      <c r="N12" s="36"/>
      <c r="O12" s="22"/>
      <c r="P12" s="22"/>
      <c r="Q12" s="22"/>
      <c r="R12" s="36"/>
      <c r="S12" s="22"/>
      <c r="T12" s="22"/>
      <c r="U12" s="22"/>
      <c r="V12" s="36"/>
      <c r="W12" s="22"/>
      <c r="X12" s="22"/>
      <c r="Y12" s="22"/>
      <c r="Z12" s="36"/>
      <c r="AA12" s="22"/>
      <c r="AB12" s="22"/>
      <c r="AC12" s="22"/>
      <c r="AD12" s="36"/>
      <c r="AE12" s="22"/>
      <c r="AF12" s="22"/>
      <c r="AG12" s="22"/>
      <c r="AH12" s="36"/>
      <c r="AI12" s="22"/>
      <c r="AJ12" s="22"/>
      <c r="AK12" s="22"/>
      <c r="AL12" s="36"/>
      <c r="AM12" s="22"/>
      <c r="AN12" s="22"/>
      <c r="AO12" s="22"/>
      <c r="AP12" s="36"/>
      <c r="AQ12" s="22"/>
      <c r="AR12" s="22"/>
      <c r="AS12" s="22"/>
      <c r="AT12" s="36"/>
      <c r="AU12" s="22"/>
      <c r="AV12" s="22"/>
      <c r="AW12" s="22"/>
      <c r="AX12" s="36"/>
      <c r="AY12" s="22"/>
      <c r="AZ12" s="22"/>
      <c r="BA12" s="22"/>
      <c r="BB12" s="36"/>
      <c r="BC12" s="22"/>
      <c r="BD12" s="22"/>
      <c r="BE12" s="22"/>
      <c r="BF12" s="36"/>
      <c r="BG12" s="22"/>
      <c r="BH12" s="22"/>
      <c r="BI12" s="22"/>
      <c r="BJ12" s="36"/>
      <c r="BK12" s="22"/>
      <c r="BL12" s="22"/>
      <c r="BM12" s="22"/>
      <c r="BN12" s="36"/>
      <c r="BO12" s="22"/>
      <c r="BP12" s="22"/>
      <c r="BQ12" s="22"/>
      <c r="BR12" s="36"/>
      <c r="BS12" s="22"/>
      <c r="BT12" s="22"/>
      <c r="BU12" s="22"/>
      <c r="BV12" s="36"/>
      <c r="BW12" s="22"/>
      <c r="BX12" s="22"/>
      <c r="BY12" s="22"/>
      <c r="BZ12" s="36"/>
      <c r="CA12" s="22"/>
      <c r="CB12" s="22"/>
      <c r="CC12" s="22"/>
      <c r="CD12" s="36"/>
      <c r="CE12" s="22"/>
      <c r="CF12" s="22"/>
      <c r="CG12" s="22"/>
      <c r="CH12" s="36"/>
      <c r="CI12" s="22"/>
      <c r="CJ12" s="22"/>
      <c r="CK12" s="22"/>
      <c r="CL12" s="36"/>
      <c r="CM12" s="22"/>
      <c r="CN12" s="22"/>
      <c r="CO12" s="22"/>
      <c r="CP12" s="36"/>
      <c r="CQ12" s="22"/>
      <c r="CR12" s="22"/>
      <c r="CS12" s="22"/>
      <c r="CT12" s="36"/>
      <c r="CU12" s="22"/>
      <c r="CV12" s="22"/>
      <c r="CW12" s="22"/>
      <c r="CX12" s="36"/>
      <c r="CY12" s="22"/>
      <c r="CZ12" s="22"/>
      <c r="DA12" s="22"/>
      <c r="DB12" s="36"/>
      <c r="DC12" s="22"/>
      <c r="DD12" s="22"/>
      <c r="DE12" s="22"/>
      <c r="DF12" s="36"/>
      <c r="DG12" s="22"/>
      <c r="DH12" s="22"/>
      <c r="DI12" s="22"/>
    </row>
    <row r="13" ht="22.8" customHeight="1" spans="1:113">
      <c r="A13" s="33" t="s">
        <v>177</v>
      </c>
      <c r="B13" s="33" t="s">
        <v>179</v>
      </c>
      <c r="C13" s="33"/>
      <c r="D13" s="21" t="s">
        <v>180</v>
      </c>
      <c r="E13" s="23" t="s">
        <v>181</v>
      </c>
      <c r="F13" s="36"/>
      <c r="G13" s="22"/>
      <c r="H13" s="22"/>
      <c r="I13" s="22"/>
      <c r="J13" s="36"/>
      <c r="K13" s="22"/>
      <c r="L13" s="22"/>
      <c r="M13" s="22"/>
      <c r="N13" s="36"/>
      <c r="O13" s="22"/>
      <c r="P13" s="22"/>
      <c r="Q13" s="22"/>
      <c r="R13" s="36"/>
      <c r="S13" s="22"/>
      <c r="T13" s="22"/>
      <c r="U13" s="22"/>
      <c r="V13" s="36"/>
      <c r="W13" s="22"/>
      <c r="X13" s="22"/>
      <c r="Y13" s="22"/>
      <c r="Z13" s="36"/>
      <c r="AA13" s="22"/>
      <c r="AB13" s="22"/>
      <c r="AC13" s="22"/>
      <c r="AD13" s="36"/>
      <c r="AE13" s="22"/>
      <c r="AF13" s="22"/>
      <c r="AG13" s="22"/>
      <c r="AH13" s="36"/>
      <c r="AI13" s="22"/>
      <c r="AJ13" s="22"/>
      <c r="AK13" s="22"/>
      <c r="AL13" s="36"/>
      <c r="AM13" s="22"/>
      <c r="AN13" s="22"/>
      <c r="AO13" s="22"/>
      <c r="AP13" s="36"/>
      <c r="AQ13" s="22"/>
      <c r="AR13" s="22"/>
      <c r="AS13" s="22"/>
      <c r="AT13" s="36"/>
      <c r="AU13" s="22"/>
      <c r="AV13" s="22"/>
      <c r="AW13" s="22"/>
      <c r="AX13" s="36"/>
      <c r="AY13" s="22"/>
      <c r="AZ13" s="22"/>
      <c r="BA13" s="22"/>
      <c r="BB13" s="36"/>
      <c r="BC13" s="22"/>
      <c r="BD13" s="22"/>
      <c r="BE13" s="22"/>
      <c r="BF13" s="36"/>
      <c r="BG13" s="22"/>
      <c r="BH13" s="22"/>
      <c r="BI13" s="22"/>
      <c r="BJ13" s="36"/>
      <c r="BK13" s="22"/>
      <c r="BL13" s="22"/>
      <c r="BM13" s="22"/>
      <c r="BN13" s="36"/>
      <c r="BO13" s="22"/>
      <c r="BP13" s="22"/>
      <c r="BQ13" s="22"/>
      <c r="BR13" s="36"/>
      <c r="BS13" s="22"/>
      <c r="BT13" s="22"/>
      <c r="BU13" s="22"/>
      <c r="BV13" s="36"/>
      <c r="BW13" s="22"/>
      <c r="BX13" s="22"/>
      <c r="BY13" s="22"/>
      <c r="BZ13" s="36"/>
      <c r="CA13" s="22"/>
      <c r="CB13" s="22"/>
      <c r="CC13" s="22"/>
      <c r="CD13" s="36"/>
      <c r="CE13" s="22"/>
      <c r="CF13" s="22"/>
      <c r="CG13" s="22"/>
      <c r="CH13" s="36"/>
      <c r="CI13" s="22"/>
      <c r="CJ13" s="22"/>
      <c r="CK13" s="22"/>
      <c r="CL13" s="36"/>
      <c r="CM13" s="22"/>
      <c r="CN13" s="22"/>
      <c r="CO13" s="22"/>
      <c r="CP13" s="36"/>
      <c r="CQ13" s="22"/>
      <c r="CR13" s="22"/>
      <c r="CS13" s="22"/>
      <c r="CT13" s="36"/>
      <c r="CU13" s="22"/>
      <c r="CV13" s="22"/>
      <c r="CW13" s="22"/>
      <c r="CX13" s="36"/>
      <c r="CY13" s="22"/>
      <c r="CZ13" s="22"/>
      <c r="DA13" s="22"/>
      <c r="DB13" s="36"/>
      <c r="DC13" s="22"/>
      <c r="DD13" s="22"/>
      <c r="DE13" s="22"/>
      <c r="DF13" s="36"/>
      <c r="DG13" s="22"/>
      <c r="DH13" s="22"/>
      <c r="DI13" s="22"/>
    </row>
    <row r="14" ht="22.8" customHeight="1" spans="1:113">
      <c r="A14" s="18" t="s">
        <v>177</v>
      </c>
      <c r="B14" s="18" t="s">
        <v>179</v>
      </c>
      <c r="C14" s="18" t="s">
        <v>179</v>
      </c>
      <c r="D14" s="34" t="s">
        <v>182</v>
      </c>
      <c r="E14" s="23" t="s">
        <v>183</v>
      </c>
      <c r="F14" s="35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</row>
    <row r="15" ht="22.8" customHeight="1" spans="1:113">
      <c r="A15" s="33" t="s">
        <v>177</v>
      </c>
      <c r="B15" s="33" t="s">
        <v>184</v>
      </c>
      <c r="C15" s="33"/>
      <c r="D15" s="21" t="s">
        <v>185</v>
      </c>
      <c r="E15" s="23" t="s">
        <v>186</v>
      </c>
      <c r="F15" s="36"/>
      <c r="G15" s="22"/>
      <c r="H15" s="22"/>
      <c r="I15" s="22"/>
      <c r="J15" s="36"/>
      <c r="K15" s="22"/>
      <c r="L15" s="22"/>
      <c r="M15" s="22"/>
      <c r="N15" s="36"/>
      <c r="O15" s="22"/>
      <c r="P15" s="22"/>
      <c r="Q15" s="22"/>
      <c r="R15" s="36"/>
      <c r="S15" s="22"/>
      <c r="T15" s="22"/>
      <c r="U15" s="22"/>
      <c r="V15" s="36"/>
      <c r="W15" s="22"/>
      <c r="X15" s="22"/>
      <c r="Y15" s="22"/>
      <c r="Z15" s="36"/>
      <c r="AA15" s="22"/>
      <c r="AB15" s="22"/>
      <c r="AC15" s="22"/>
      <c r="AD15" s="36"/>
      <c r="AE15" s="22"/>
      <c r="AF15" s="22"/>
      <c r="AG15" s="22"/>
      <c r="AH15" s="36"/>
      <c r="AI15" s="22"/>
      <c r="AJ15" s="22"/>
      <c r="AK15" s="22"/>
      <c r="AL15" s="36"/>
      <c r="AM15" s="22"/>
      <c r="AN15" s="22"/>
      <c r="AO15" s="22"/>
      <c r="AP15" s="36"/>
      <c r="AQ15" s="22"/>
      <c r="AR15" s="22"/>
      <c r="AS15" s="22"/>
      <c r="AT15" s="36"/>
      <c r="AU15" s="22"/>
      <c r="AV15" s="22"/>
      <c r="AW15" s="22"/>
      <c r="AX15" s="36"/>
      <c r="AY15" s="22"/>
      <c r="AZ15" s="22"/>
      <c r="BA15" s="22"/>
      <c r="BB15" s="36"/>
      <c r="BC15" s="22"/>
      <c r="BD15" s="22"/>
      <c r="BE15" s="22"/>
      <c r="BF15" s="36"/>
      <c r="BG15" s="22"/>
      <c r="BH15" s="22"/>
      <c r="BI15" s="22"/>
      <c r="BJ15" s="36"/>
      <c r="BK15" s="22"/>
      <c r="BL15" s="22"/>
      <c r="BM15" s="22"/>
      <c r="BN15" s="36"/>
      <c r="BO15" s="22"/>
      <c r="BP15" s="22"/>
      <c r="BQ15" s="22"/>
      <c r="BR15" s="36"/>
      <c r="BS15" s="22"/>
      <c r="BT15" s="22"/>
      <c r="BU15" s="22"/>
      <c r="BV15" s="36"/>
      <c r="BW15" s="22"/>
      <c r="BX15" s="22"/>
      <c r="BY15" s="22"/>
      <c r="BZ15" s="36"/>
      <c r="CA15" s="22"/>
      <c r="CB15" s="22"/>
      <c r="CC15" s="22"/>
      <c r="CD15" s="36"/>
      <c r="CE15" s="22"/>
      <c r="CF15" s="22"/>
      <c r="CG15" s="22"/>
      <c r="CH15" s="36"/>
      <c r="CI15" s="22"/>
      <c r="CJ15" s="22"/>
      <c r="CK15" s="22"/>
      <c r="CL15" s="36"/>
      <c r="CM15" s="22"/>
      <c r="CN15" s="22"/>
      <c r="CO15" s="22"/>
      <c r="CP15" s="36"/>
      <c r="CQ15" s="22"/>
      <c r="CR15" s="22"/>
      <c r="CS15" s="22"/>
      <c r="CT15" s="36"/>
      <c r="CU15" s="22"/>
      <c r="CV15" s="22"/>
      <c r="CW15" s="22"/>
      <c r="CX15" s="36"/>
      <c r="CY15" s="22"/>
      <c r="CZ15" s="22"/>
      <c r="DA15" s="22"/>
      <c r="DB15" s="36"/>
      <c r="DC15" s="22"/>
      <c r="DD15" s="22"/>
      <c r="DE15" s="22"/>
      <c r="DF15" s="36"/>
      <c r="DG15" s="22"/>
      <c r="DH15" s="22"/>
      <c r="DI15" s="22"/>
    </row>
    <row r="16" ht="22.8" customHeight="1" spans="1:113">
      <c r="A16" s="18" t="s">
        <v>177</v>
      </c>
      <c r="B16" s="18" t="s">
        <v>184</v>
      </c>
      <c r="C16" s="18" t="s">
        <v>184</v>
      </c>
      <c r="D16" s="34" t="s">
        <v>187</v>
      </c>
      <c r="E16" s="23" t="s">
        <v>188</v>
      </c>
      <c r="F16" s="35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</row>
    <row r="17" ht="22.8" customHeight="1" spans="1:113">
      <c r="A17" s="33" t="s">
        <v>189</v>
      </c>
      <c r="B17" s="33"/>
      <c r="C17" s="33"/>
      <c r="D17" s="21" t="s">
        <v>189</v>
      </c>
      <c r="E17" s="21" t="s">
        <v>190</v>
      </c>
      <c r="F17" s="36"/>
      <c r="G17" s="22"/>
      <c r="H17" s="22"/>
      <c r="I17" s="22"/>
      <c r="J17" s="36"/>
      <c r="K17" s="22"/>
      <c r="L17" s="22"/>
      <c r="M17" s="22"/>
      <c r="N17" s="36"/>
      <c r="O17" s="22"/>
      <c r="P17" s="22"/>
      <c r="Q17" s="22"/>
      <c r="R17" s="36"/>
      <c r="S17" s="22"/>
      <c r="T17" s="22"/>
      <c r="U17" s="22"/>
      <c r="V17" s="36"/>
      <c r="W17" s="22"/>
      <c r="X17" s="22"/>
      <c r="Y17" s="22"/>
      <c r="Z17" s="36"/>
      <c r="AA17" s="22"/>
      <c r="AB17" s="22"/>
      <c r="AC17" s="22"/>
      <c r="AD17" s="36"/>
      <c r="AE17" s="22"/>
      <c r="AF17" s="22"/>
      <c r="AG17" s="22"/>
      <c r="AH17" s="36"/>
      <c r="AI17" s="22"/>
      <c r="AJ17" s="22"/>
      <c r="AK17" s="22"/>
      <c r="AL17" s="36"/>
      <c r="AM17" s="22"/>
      <c r="AN17" s="22"/>
      <c r="AO17" s="22"/>
      <c r="AP17" s="36"/>
      <c r="AQ17" s="22"/>
      <c r="AR17" s="22"/>
      <c r="AS17" s="22"/>
      <c r="AT17" s="36"/>
      <c r="AU17" s="22"/>
      <c r="AV17" s="22"/>
      <c r="AW17" s="22"/>
      <c r="AX17" s="36"/>
      <c r="AY17" s="22"/>
      <c r="AZ17" s="22"/>
      <c r="BA17" s="22"/>
      <c r="BB17" s="36"/>
      <c r="BC17" s="22"/>
      <c r="BD17" s="22"/>
      <c r="BE17" s="22"/>
      <c r="BF17" s="36"/>
      <c r="BG17" s="22"/>
      <c r="BH17" s="22"/>
      <c r="BI17" s="22"/>
      <c r="BJ17" s="36"/>
      <c r="BK17" s="22"/>
      <c r="BL17" s="22"/>
      <c r="BM17" s="22"/>
      <c r="BN17" s="36"/>
      <c r="BO17" s="22"/>
      <c r="BP17" s="22"/>
      <c r="BQ17" s="22"/>
      <c r="BR17" s="36"/>
      <c r="BS17" s="22"/>
      <c r="BT17" s="22"/>
      <c r="BU17" s="22"/>
      <c r="BV17" s="36"/>
      <c r="BW17" s="22"/>
      <c r="BX17" s="22"/>
      <c r="BY17" s="22"/>
      <c r="BZ17" s="36"/>
      <c r="CA17" s="22"/>
      <c r="CB17" s="22"/>
      <c r="CC17" s="22"/>
      <c r="CD17" s="36"/>
      <c r="CE17" s="22"/>
      <c r="CF17" s="22"/>
      <c r="CG17" s="22"/>
      <c r="CH17" s="36"/>
      <c r="CI17" s="22"/>
      <c r="CJ17" s="22"/>
      <c r="CK17" s="22"/>
      <c r="CL17" s="36"/>
      <c r="CM17" s="22"/>
      <c r="CN17" s="22"/>
      <c r="CO17" s="22"/>
      <c r="CP17" s="36"/>
      <c r="CQ17" s="22"/>
      <c r="CR17" s="22"/>
      <c r="CS17" s="22"/>
      <c r="CT17" s="36"/>
      <c r="CU17" s="22"/>
      <c r="CV17" s="22"/>
      <c r="CW17" s="22"/>
      <c r="CX17" s="36"/>
      <c r="CY17" s="22"/>
      <c r="CZ17" s="22"/>
      <c r="DA17" s="22"/>
      <c r="DB17" s="36"/>
      <c r="DC17" s="22"/>
      <c r="DD17" s="22"/>
      <c r="DE17" s="22"/>
      <c r="DF17" s="36"/>
      <c r="DG17" s="22"/>
      <c r="DH17" s="22"/>
      <c r="DI17" s="22"/>
    </row>
    <row r="18" ht="22.8" customHeight="1" spans="1:113">
      <c r="A18" s="33" t="s">
        <v>189</v>
      </c>
      <c r="B18" s="33" t="s">
        <v>191</v>
      </c>
      <c r="C18" s="33"/>
      <c r="D18" s="21" t="s">
        <v>192</v>
      </c>
      <c r="E18" s="23" t="s">
        <v>193</v>
      </c>
      <c r="F18" s="36"/>
      <c r="G18" s="22"/>
      <c r="H18" s="22"/>
      <c r="I18" s="22"/>
      <c r="J18" s="36"/>
      <c r="K18" s="22"/>
      <c r="L18" s="22"/>
      <c r="M18" s="22"/>
      <c r="N18" s="36"/>
      <c r="O18" s="22"/>
      <c r="P18" s="22"/>
      <c r="Q18" s="22"/>
      <c r="R18" s="36"/>
      <c r="S18" s="22"/>
      <c r="T18" s="22"/>
      <c r="U18" s="22"/>
      <c r="V18" s="36"/>
      <c r="W18" s="22"/>
      <c r="X18" s="22"/>
      <c r="Y18" s="22"/>
      <c r="Z18" s="36"/>
      <c r="AA18" s="22"/>
      <c r="AB18" s="22"/>
      <c r="AC18" s="22"/>
      <c r="AD18" s="36"/>
      <c r="AE18" s="22"/>
      <c r="AF18" s="22"/>
      <c r="AG18" s="22"/>
      <c r="AH18" s="36"/>
      <c r="AI18" s="22"/>
      <c r="AJ18" s="22"/>
      <c r="AK18" s="22"/>
      <c r="AL18" s="36"/>
      <c r="AM18" s="22"/>
      <c r="AN18" s="22"/>
      <c r="AO18" s="22"/>
      <c r="AP18" s="36"/>
      <c r="AQ18" s="22"/>
      <c r="AR18" s="22"/>
      <c r="AS18" s="22"/>
      <c r="AT18" s="36"/>
      <c r="AU18" s="22"/>
      <c r="AV18" s="22"/>
      <c r="AW18" s="22"/>
      <c r="AX18" s="36"/>
      <c r="AY18" s="22"/>
      <c r="AZ18" s="22"/>
      <c r="BA18" s="22"/>
      <c r="BB18" s="36"/>
      <c r="BC18" s="22"/>
      <c r="BD18" s="22"/>
      <c r="BE18" s="22"/>
      <c r="BF18" s="36"/>
      <c r="BG18" s="22"/>
      <c r="BH18" s="22"/>
      <c r="BI18" s="22"/>
      <c r="BJ18" s="36"/>
      <c r="BK18" s="22"/>
      <c r="BL18" s="22"/>
      <c r="BM18" s="22"/>
      <c r="BN18" s="36"/>
      <c r="BO18" s="22"/>
      <c r="BP18" s="22"/>
      <c r="BQ18" s="22"/>
      <c r="BR18" s="36"/>
      <c r="BS18" s="22"/>
      <c r="BT18" s="22"/>
      <c r="BU18" s="22"/>
      <c r="BV18" s="36"/>
      <c r="BW18" s="22"/>
      <c r="BX18" s="22"/>
      <c r="BY18" s="22"/>
      <c r="BZ18" s="36"/>
      <c r="CA18" s="22"/>
      <c r="CB18" s="22"/>
      <c r="CC18" s="22"/>
      <c r="CD18" s="36"/>
      <c r="CE18" s="22"/>
      <c r="CF18" s="22"/>
      <c r="CG18" s="22"/>
      <c r="CH18" s="36"/>
      <c r="CI18" s="22"/>
      <c r="CJ18" s="22"/>
      <c r="CK18" s="22"/>
      <c r="CL18" s="36"/>
      <c r="CM18" s="22"/>
      <c r="CN18" s="22"/>
      <c r="CO18" s="22"/>
      <c r="CP18" s="36"/>
      <c r="CQ18" s="22"/>
      <c r="CR18" s="22"/>
      <c r="CS18" s="22"/>
      <c r="CT18" s="36"/>
      <c r="CU18" s="22"/>
      <c r="CV18" s="22"/>
      <c r="CW18" s="22"/>
      <c r="CX18" s="36"/>
      <c r="CY18" s="22"/>
      <c r="CZ18" s="22"/>
      <c r="DA18" s="22"/>
      <c r="DB18" s="36"/>
      <c r="DC18" s="22"/>
      <c r="DD18" s="22"/>
      <c r="DE18" s="22"/>
      <c r="DF18" s="36"/>
      <c r="DG18" s="22"/>
      <c r="DH18" s="22"/>
      <c r="DI18" s="22"/>
    </row>
    <row r="19" ht="22.8" customHeight="1" spans="1:113">
      <c r="A19" s="18" t="s">
        <v>189</v>
      </c>
      <c r="B19" s="18" t="s">
        <v>191</v>
      </c>
      <c r="C19" s="18" t="s">
        <v>194</v>
      </c>
      <c r="D19" s="34" t="s">
        <v>195</v>
      </c>
      <c r="E19" s="23" t="s">
        <v>196</v>
      </c>
      <c r="F19" s="35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</row>
    <row r="20" ht="22.8" customHeight="1" spans="1:113">
      <c r="A20" s="33" t="s">
        <v>197</v>
      </c>
      <c r="B20" s="33"/>
      <c r="C20" s="33"/>
      <c r="D20" s="21" t="s">
        <v>197</v>
      </c>
      <c r="E20" s="21" t="s">
        <v>198</v>
      </c>
      <c r="F20" s="36"/>
      <c r="G20" s="22"/>
      <c r="H20" s="22"/>
      <c r="I20" s="22"/>
      <c r="J20" s="36"/>
      <c r="K20" s="22"/>
      <c r="L20" s="22"/>
      <c r="M20" s="22"/>
      <c r="N20" s="36"/>
      <c r="O20" s="22"/>
      <c r="P20" s="22"/>
      <c r="Q20" s="22"/>
      <c r="R20" s="36"/>
      <c r="S20" s="22"/>
      <c r="T20" s="22"/>
      <c r="U20" s="22"/>
      <c r="V20" s="36"/>
      <c r="W20" s="22"/>
      <c r="X20" s="22"/>
      <c r="Y20" s="22"/>
      <c r="Z20" s="36"/>
      <c r="AA20" s="22"/>
      <c r="AB20" s="22"/>
      <c r="AC20" s="22"/>
      <c r="AD20" s="36"/>
      <c r="AE20" s="22"/>
      <c r="AF20" s="22"/>
      <c r="AG20" s="22"/>
      <c r="AH20" s="36"/>
      <c r="AI20" s="22"/>
      <c r="AJ20" s="22"/>
      <c r="AK20" s="22"/>
      <c r="AL20" s="36"/>
      <c r="AM20" s="22"/>
      <c r="AN20" s="22"/>
      <c r="AO20" s="22"/>
      <c r="AP20" s="36"/>
      <c r="AQ20" s="22"/>
      <c r="AR20" s="22"/>
      <c r="AS20" s="22"/>
      <c r="AT20" s="36"/>
      <c r="AU20" s="22"/>
      <c r="AV20" s="22"/>
      <c r="AW20" s="22"/>
      <c r="AX20" s="36"/>
      <c r="AY20" s="22"/>
      <c r="AZ20" s="22"/>
      <c r="BA20" s="22"/>
      <c r="BB20" s="36"/>
      <c r="BC20" s="22"/>
      <c r="BD20" s="22"/>
      <c r="BE20" s="22"/>
      <c r="BF20" s="36"/>
      <c r="BG20" s="22"/>
      <c r="BH20" s="22"/>
      <c r="BI20" s="22"/>
      <c r="BJ20" s="36"/>
      <c r="BK20" s="22"/>
      <c r="BL20" s="22"/>
      <c r="BM20" s="22"/>
      <c r="BN20" s="36"/>
      <c r="BO20" s="22"/>
      <c r="BP20" s="22"/>
      <c r="BQ20" s="22"/>
      <c r="BR20" s="36"/>
      <c r="BS20" s="22"/>
      <c r="BT20" s="22"/>
      <c r="BU20" s="22"/>
      <c r="BV20" s="36"/>
      <c r="BW20" s="22"/>
      <c r="BX20" s="22"/>
      <c r="BY20" s="22"/>
      <c r="BZ20" s="36"/>
      <c r="CA20" s="22"/>
      <c r="CB20" s="22"/>
      <c r="CC20" s="22"/>
      <c r="CD20" s="36"/>
      <c r="CE20" s="22"/>
      <c r="CF20" s="22"/>
      <c r="CG20" s="22"/>
      <c r="CH20" s="36"/>
      <c r="CI20" s="22"/>
      <c r="CJ20" s="22"/>
      <c r="CK20" s="22"/>
      <c r="CL20" s="36"/>
      <c r="CM20" s="22"/>
      <c r="CN20" s="22"/>
      <c r="CO20" s="22"/>
      <c r="CP20" s="36"/>
      <c r="CQ20" s="22"/>
      <c r="CR20" s="22"/>
      <c r="CS20" s="22"/>
      <c r="CT20" s="36"/>
      <c r="CU20" s="22"/>
      <c r="CV20" s="22"/>
      <c r="CW20" s="22"/>
      <c r="CX20" s="36"/>
      <c r="CY20" s="22"/>
      <c r="CZ20" s="22"/>
      <c r="DA20" s="22"/>
      <c r="DB20" s="36"/>
      <c r="DC20" s="22"/>
      <c r="DD20" s="22"/>
      <c r="DE20" s="22"/>
      <c r="DF20" s="36"/>
      <c r="DG20" s="22"/>
      <c r="DH20" s="22"/>
      <c r="DI20" s="22"/>
    </row>
    <row r="21" ht="22.8" customHeight="1" spans="1:113">
      <c r="A21" s="33" t="s">
        <v>197</v>
      </c>
      <c r="B21" s="33" t="s">
        <v>194</v>
      </c>
      <c r="C21" s="33"/>
      <c r="D21" s="21" t="s">
        <v>199</v>
      </c>
      <c r="E21" s="23" t="s">
        <v>200</v>
      </c>
      <c r="F21" s="36"/>
      <c r="G21" s="22"/>
      <c r="H21" s="22"/>
      <c r="I21" s="22"/>
      <c r="J21" s="36"/>
      <c r="K21" s="22"/>
      <c r="L21" s="22"/>
      <c r="M21" s="22"/>
      <c r="N21" s="36"/>
      <c r="O21" s="22"/>
      <c r="P21" s="22"/>
      <c r="Q21" s="22"/>
      <c r="R21" s="36"/>
      <c r="S21" s="22"/>
      <c r="T21" s="22"/>
      <c r="U21" s="22"/>
      <c r="V21" s="36"/>
      <c r="W21" s="22"/>
      <c r="X21" s="22"/>
      <c r="Y21" s="22"/>
      <c r="Z21" s="36"/>
      <c r="AA21" s="22"/>
      <c r="AB21" s="22"/>
      <c r="AC21" s="22"/>
      <c r="AD21" s="36"/>
      <c r="AE21" s="22"/>
      <c r="AF21" s="22"/>
      <c r="AG21" s="22"/>
      <c r="AH21" s="36"/>
      <c r="AI21" s="22"/>
      <c r="AJ21" s="22"/>
      <c r="AK21" s="22"/>
      <c r="AL21" s="36"/>
      <c r="AM21" s="22"/>
      <c r="AN21" s="22"/>
      <c r="AO21" s="22"/>
      <c r="AP21" s="36"/>
      <c r="AQ21" s="22"/>
      <c r="AR21" s="22"/>
      <c r="AS21" s="22"/>
      <c r="AT21" s="36"/>
      <c r="AU21" s="22"/>
      <c r="AV21" s="22"/>
      <c r="AW21" s="22"/>
      <c r="AX21" s="36"/>
      <c r="AY21" s="22"/>
      <c r="AZ21" s="22"/>
      <c r="BA21" s="22"/>
      <c r="BB21" s="36"/>
      <c r="BC21" s="22"/>
      <c r="BD21" s="22"/>
      <c r="BE21" s="22"/>
      <c r="BF21" s="36"/>
      <c r="BG21" s="22"/>
      <c r="BH21" s="22"/>
      <c r="BI21" s="22"/>
      <c r="BJ21" s="36"/>
      <c r="BK21" s="22"/>
      <c r="BL21" s="22"/>
      <c r="BM21" s="22"/>
      <c r="BN21" s="36"/>
      <c r="BO21" s="22"/>
      <c r="BP21" s="22"/>
      <c r="BQ21" s="22"/>
      <c r="BR21" s="36"/>
      <c r="BS21" s="22"/>
      <c r="BT21" s="22"/>
      <c r="BU21" s="22"/>
      <c r="BV21" s="36"/>
      <c r="BW21" s="22"/>
      <c r="BX21" s="22"/>
      <c r="BY21" s="22"/>
      <c r="BZ21" s="36"/>
      <c r="CA21" s="22"/>
      <c r="CB21" s="22"/>
      <c r="CC21" s="22"/>
      <c r="CD21" s="36"/>
      <c r="CE21" s="22"/>
      <c r="CF21" s="22"/>
      <c r="CG21" s="22"/>
      <c r="CH21" s="36"/>
      <c r="CI21" s="22"/>
      <c r="CJ21" s="22"/>
      <c r="CK21" s="22"/>
      <c r="CL21" s="36"/>
      <c r="CM21" s="22"/>
      <c r="CN21" s="22"/>
      <c r="CO21" s="22"/>
      <c r="CP21" s="36"/>
      <c r="CQ21" s="22"/>
      <c r="CR21" s="22"/>
      <c r="CS21" s="22"/>
      <c r="CT21" s="36"/>
      <c r="CU21" s="22"/>
      <c r="CV21" s="22"/>
      <c r="CW21" s="22"/>
      <c r="CX21" s="36"/>
      <c r="CY21" s="22"/>
      <c r="CZ21" s="22"/>
      <c r="DA21" s="22"/>
      <c r="DB21" s="36"/>
      <c r="DC21" s="22"/>
      <c r="DD21" s="22"/>
      <c r="DE21" s="22"/>
      <c r="DF21" s="36"/>
      <c r="DG21" s="22"/>
      <c r="DH21" s="22"/>
      <c r="DI21" s="22"/>
    </row>
    <row r="22" ht="22.8" customHeight="1" spans="1:113">
      <c r="A22" s="18" t="s">
        <v>197</v>
      </c>
      <c r="B22" s="18" t="s">
        <v>194</v>
      </c>
      <c r="C22" s="18" t="s">
        <v>201</v>
      </c>
      <c r="D22" s="34" t="s">
        <v>202</v>
      </c>
      <c r="E22" s="23" t="s">
        <v>203</v>
      </c>
      <c r="F22" s="35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</row>
  </sheetData>
  <mergeCells count="18">
    <mergeCell ref="DH1:DI1"/>
    <mergeCell ref="A2:DI2"/>
    <mergeCell ref="A3:BQ3"/>
    <mergeCell ref="DH3:DI3"/>
    <mergeCell ref="A4:C4"/>
    <mergeCell ref="G4:R4"/>
    <mergeCell ref="S4:AT4"/>
    <mergeCell ref="AU4:BG4"/>
    <mergeCell ref="BH4:BL4"/>
    <mergeCell ref="BM4:BY4"/>
    <mergeCell ref="BZ4:CP4"/>
    <mergeCell ref="CQ4:CS4"/>
    <mergeCell ref="CT4:CY4"/>
    <mergeCell ref="CZ4:DC4"/>
    <mergeCell ref="DD4:DI4"/>
    <mergeCell ref="D4:D5"/>
    <mergeCell ref="E4:E5"/>
    <mergeCell ref="F4:F5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封面</vt:lpstr>
      <vt:lpstr>目录</vt:lpstr>
      <vt:lpstr>1收支总表</vt:lpstr>
      <vt:lpstr>2收入总表</vt:lpstr>
      <vt:lpstr>3支出总表</vt:lpstr>
      <vt:lpstr>4支出分类汇总(政府预算)</vt:lpstr>
      <vt:lpstr>5支出分类汇总（部门预算）</vt:lpstr>
      <vt:lpstr>6基本支出明细表（部门预算）</vt:lpstr>
      <vt:lpstr>7项目支出明细（部门预算）</vt:lpstr>
      <vt:lpstr>8财政拨款收支总表</vt:lpstr>
      <vt:lpstr>9一般公共预算支出表</vt:lpstr>
      <vt:lpstr>10一般公共预算基本支出表</vt:lpstr>
      <vt:lpstr>11工资福利(政府预算)</vt:lpstr>
      <vt:lpstr>12工资福利（部门预算）</vt:lpstr>
      <vt:lpstr>13个人家庭(政府预算)</vt:lpstr>
      <vt:lpstr>14个人家庭（部门预算）</vt:lpstr>
      <vt:lpstr>15商品服务(政府预算)</vt:lpstr>
      <vt:lpstr>16商品服务（部门预算）</vt:lpstr>
      <vt:lpstr>17三公</vt:lpstr>
      <vt:lpstr>18政府性基金</vt:lpstr>
      <vt:lpstr>19政府性基金(政府预算)</vt:lpstr>
      <vt:lpstr>20政府性基金（部门预算）</vt:lpstr>
      <vt:lpstr>21国有资本经营预算</vt:lpstr>
      <vt:lpstr>22财政专户管理资金</vt:lpstr>
      <vt:lpstr>23项目支出表</vt:lpstr>
      <vt:lpstr>24专项资金预算汇总表</vt:lpstr>
      <vt:lpstr>25政府购买服务支出预算表</vt:lpstr>
      <vt:lpstr>26政府采购预算表</vt:lpstr>
      <vt:lpstr>27项目支出绩效目标表</vt:lpstr>
      <vt:lpstr>28整体支出绩效目标表</vt:lpstr>
      <vt:lpstr>29单位新增资产汇总表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独</cp:lastModifiedBy>
  <dcterms:created xsi:type="dcterms:W3CDTF">2026-03-09T06:02:00Z</dcterms:created>
  <dcterms:modified xsi:type="dcterms:W3CDTF">2026-03-12T06:08:50Z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5E6F67095A18422D8F05F3D2CB72AFE5_12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