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国有资本经营收入预算" sheetId="1" r:id="rId1"/>
    <sheet name="国有资本经营支出预算" sheetId="2" r:id="rId2"/>
    <sheet name="本级国有资本经营预算" sheetId="3" r:id="rId3"/>
    <sheet name="国有资本经营预算转移支付表" sheetId="4" r:id="rId4"/>
  </sheets>
  <calcPr calcId="144525"/>
</workbook>
</file>

<file path=xl/sharedStrings.xml><?xml version="1.0" encoding="utf-8"?>
<sst xmlns="http://schemas.openxmlformats.org/spreadsheetml/2006/main" count="224" uniqueCount="189">
  <si>
    <r>
      <rPr>
        <sz val="18"/>
        <rFont val="Times New Roman"/>
        <charset val="134"/>
      </rPr>
      <t>2025</t>
    </r>
    <r>
      <rPr>
        <sz val="18"/>
        <rFont val="方正小标宋简体"/>
        <charset val="134"/>
      </rPr>
      <t>年国有资本经营预算收入表</t>
    </r>
  </si>
  <si>
    <t>单位：万元</t>
  </si>
  <si>
    <t>科目编码</t>
  </si>
  <si>
    <t>项目</t>
  </si>
  <si>
    <t>预算数</t>
  </si>
  <si>
    <t>103060104</t>
  </si>
  <si>
    <t>石油石化企业利润收入</t>
  </si>
  <si>
    <t>103060105</t>
  </si>
  <si>
    <t>电力企业利润收入</t>
  </si>
  <si>
    <t>103060106</t>
  </si>
  <si>
    <t>电信企业利润收入</t>
  </si>
  <si>
    <t>103060107</t>
  </si>
  <si>
    <t>煤炭企业利润收入</t>
  </si>
  <si>
    <t>103060108</t>
  </si>
  <si>
    <t>有色冶金采掘企业利润收入</t>
  </si>
  <si>
    <t>103060109</t>
  </si>
  <si>
    <t>黑色冶金采掘企业利润收入</t>
  </si>
  <si>
    <t>103060112</t>
  </si>
  <si>
    <t>化工企业利润收入</t>
  </si>
  <si>
    <t>103060113</t>
  </si>
  <si>
    <t>运输企业利润收入</t>
  </si>
  <si>
    <t>103060114</t>
  </si>
  <si>
    <t>电子企业利润收入</t>
  </si>
  <si>
    <t>103060115</t>
  </si>
  <si>
    <t>机械企业利润收入</t>
  </si>
  <si>
    <t>103060116</t>
  </si>
  <si>
    <t>投资服务企业利润收入</t>
  </si>
  <si>
    <t>103060117</t>
  </si>
  <si>
    <t>纺织轻工企业利润收入</t>
  </si>
  <si>
    <t>103060118</t>
  </si>
  <si>
    <t>贸易企业利润收入</t>
  </si>
  <si>
    <t>103060119</t>
  </si>
  <si>
    <t>建筑施工企业利润收入</t>
  </si>
  <si>
    <t>103060120</t>
  </si>
  <si>
    <t>房地产企业利润收入</t>
  </si>
  <si>
    <t>103060121</t>
  </si>
  <si>
    <t>建材企业利润收入</t>
  </si>
  <si>
    <t>103060122</t>
  </si>
  <si>
    <t>境外企业利润收入</t>
  </si>
  <si>
    <t>103060123</t>
  </si>
  <si>
    <t>对外合作企业利润收入</t>
  </si>
  <si>
    <t>103060124</t>
  </si>
  <si>
    <t>医药企业利润收入</t>
  </si>
  <si>
    <t>103060125</t>
  </si>
  <si>
    <t>农林牧渔企业利润收入</t>
  </si>
  <si>
    <t>103060126</t>
  </si>
  <si>
    <t>邮政企业利润收入</t>
  </si>
  <si>
    <t>103060127</t>
  </si>
  <si>
    <t>军工企业利润收入</t>
  </si>
  <si>
    <t>103060128</t>
  </si>
  <si>
    <t>转制科研院所利润收入</t>
  </si>
  <si>
    <t>103060129</t>
  </si>
  <si>
    <t>地质勘查企业利润收入</t>
  </si>
  <si>
    <t>103060130</t>
  </si>
  <si>
    <t>卫生体育福利企业利润收入</t>
  </si>
  <si>
    <t>103060131</t>
  </si>
  <si>
    <t>教育文化广播企业利润收入</t>
  </si>
  <si>
    <t>103060132</t>
  </si>
  <si>
    <t>科学研究企业利润收入</t>
  </si>
  <si>
    <t>103060133</t>
  </si>
  <si>
    <t>机关社团所属企业利润收入</t>
  </si>
  <si>
    <t>103060134</t>
  </si>
  <si>
    <t>金融企业利润收入（国资预算）</t>
  </si>
  <si>
    <t>103060198</t>
  </si>
  <si>
    <t>其他国有资本经营预算企业利润收入</t>
  </si>
  <si>
    <t>103060202</t>
  </si>
  <si>
    <t>国有控股公司股息红利收入</t>
  </si>
  <si>
    <t>103060203</t>
  </si>
  <si>
    <t>国有参股公司股息红利收入</t>
  </si>
  <si>
    <t>103060204</t>
  </si>
  <si>
    <t>金融企业股息红利收入（国资预算）</t>
  </si>
  <si>
    <t>103060298</t>
  </si>
  <si>
    <t>其他国有资本经营预算企业股息红利收入</t>
  </si>
  <si>
    <t>103060304</t>
  </si>
  <si>
    <t>国有股权、股份转让收入</t>
  </si>
  <si>
    <t>103060305</t>
  </si>
  <si>
    <t>国有独资企业产权转让收入</t>
  </si>
  <si>
    <t>103060307</t>
  </si>
  <si>
    <t>金融企业产权转让收入</t>
  </si>
  <si>
    <t>103060398</t>
  </si>
  <si>
    <t>其他国有资本经营预算企业产权转让收入</t>
  </si>
  <si>
    <t>103060401</t>
  </si>
  <si>
    <t>国有股权、股份清算收入</t>
  </si>
  <si>
    <t>103060402</t>
  </si>
  <si>
    <t>国有独资企业清算收入</t>
  </si>
  <si>
    <t>103060498</t>
  </si>
  <si>
    <t>其他国有资本经营预算企业清算收入</t>
  </si>
  <si>
    <t>1030698</t>
  </si>
  <si>
    <t>其他国有资本经营预算收入</t>
  </si>
  <si>
    <t>收入合计</t>
  </si>
  <si>
    <t xml:space="preserve"> 2025年国有资本经营支出预算表</t>
  </si>
  <si>
    <t>金额单位：万元</t>
  </si>
  <si>
    <t>科目名称</t>
  </si>
  <si>
    <t>2025年预算数</t>
  </si>
  <si>
    <t xml:space="preserve">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</si>
  <si>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</si>
  <si>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</si>
  <si>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</si>
  <si>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</si>
  <si>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</si>
  <si>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</si>
  <si>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</si>
  <si>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</si>
  <si>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</si>
  <si>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</si>
  <si>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</si>
  <si>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</si>
  <si>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</si>
  <si>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</si>
  <si>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</si>
  <si>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</si>
  <si>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</si>
  <si>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</si>
  <si>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</si>
  <si>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支出合计</t>
  </si>
  <si>
    <t>国有资本经营预算转移支付支出</t>
  </si>
  <si>
    <t>2300803</t>
  </si>
  <si>
    <t>国有资本经营预算调出资金</t>
  </si>
  <si>
    <t>2025年本级国有资本经营预算收支表</t>
  </si>
  <si>
    <t>收          入</t>
  </si>
  <si>
    <t>支          出</t>
  </si>
  <si>
    <t>项        目</t>
  </si>
  <si>
    <t>行次</t>
  </si>
  <si>
    <t>执行数</t>
  </si>
  <si>
    <t>合计</t>
  </si>
  <si>
    <t>省本级</t>
  </si>
  <si>
    <t>地市级及以下</t>
  </si>
  <si>
    <t>栏次</t>
  </si>
  <si>
    <t>1</t>
  </si>
  <si>
    <t>2</t>
  </si>
  <si>
    <t>3</t>
  </si>
  <si>
    <t>4</t>
  </si>
  <si>
    <t>5</t>
  </si>
  <si>
    <t>6</t>
  </si>
  <si>
    <t>一、利润收入</t>
  </si>
  <si>
    <t>一、解决历史遗留问题及改革成本支出</t>
  </si>
  <si>
    <t>11</t>
  </si>
  <si>
    <t>二、股息红利收入</t>
  </si>
  <si>
    <t>二、国有企业资本金注入</t>
  </si>
  <si>
    <t>12</t>
  </si>
  <si>
    <t>三、产权转让收入</t>
  </si>
  <si>
    <t>三、国有企业公益性补贴</t>
  </si>
  <si>
    <t>13</t>
  </si>
  <si>
    <t>四、清算收入</t>
  </si>
  <si>
    <t>四、其他国有资本经营预算支出</t>
  </si>
  <si>
    <t>14</t>
  </si>
  <si>
    <t>五、其他国有资本经营预算收入</t>
  </si>
  <si>
    <t>本年收入合计</t>
  </si>
  <si>
    <t>本年支出合计</t>
  </si>
  <si>
    <t>15</t>
  </si>
  <si>
    <t>国有资本经营预算转移支付收入</t>
  </si>
  <si>
    <t>7</t>
  </si>
  <si>
    <t>16</t>
  </si>
  <si>
    <t>国有资本经营预算上解收入</t>
  </si>
  <si>
    <t>8</t>
  </si>
  <si>
    <t>国有资本经营预算上解支出</t>
  </si>
  <si>
    <t>17</t>
  </si>
  <si>
    <t>国有资本经营预算上年结余收入</t>
  </si>
  <si>
    <t>9</t>
  </si>
  <si>
    <t>18</t>
  </si>
  <si>
    <t>国有资本经营预算年终结余</t>
  </si>
  <si>
    <t>19</t>
  </si>
  <si>
    <t>收 入 总 计</t>
  </si>
  <si>
    <t>10</t>
  </si>
  <si>
    <t>支 出 总 计</t>
  </si>
  <si>
    <t>20</t>
  </si>
  <si>
    <t>注：以上项目以2025年政府收支分类科目为准。</t>
  </si>
  <si>
    <t>芷江县2025年国有资本经营预算转移支付预算表</t>
  </si>
  <si>
    <t>地区名称</t>
  </si>
  <si>
    <t>公坪镇</t>
  </si>
  <si>
    <t>牛牯坪乡</t>
  </si>
  <si>
    <t>罗旧镇</t>
  </si>
  <si>
    <t>岩桥镇</t>
  </si>
  <si>
    <t>水宽乡</t>
  </si>
  <si>
    <t>土桥镇</t>
  </si>
  <si>
    <t>大树坳乡</t>
  </si>
  <si>
    <t>新店坪镇</t>
  </si>
  <si>
    <t>梨溪口乡</t>
  </si>
  <si>
    <t>洞下场乡</t>
  </si>
  <si>
    <t>碧涌镇</t>
  </si>
  <si>
    <t>冷水溪乡</t>
  </si>
  <si>
    <t>禾梨坳乡</t>
  </si>
  <si>
    <t>楠木坪镇</t>
  </si>
  <si>
    <t>罗卜田乡</t>
  </si>
  <si>
    <t>晓坪乡</t>
  </si>
  <si>
    <t>三道坑镇</t>
  </si>
  <si>
    <t>芷江镇</t>
  </si>
  <si>
    <t>未分配数</t>
  </si>
  <si>
    <t>注：芷江县无国有资本经营对下转移支付预算，故以空表列示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</si>
</sst>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.00_ "/>
    <numFmt numFmtId="178" formatCode="0_ ;[Red]\-0\ ;"/>
  </numFmts>
  <fonts count="41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黑体"/>
      <charset val="134"/>
    </font>
    <font>
      <b/>
      <sz val="16"/>
      <name val="黑体"/>
      <charset val="134"/>
    </font>
    <font>
      <sz val="9"/>
      <name val="Arial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name val="Arial"/>
      <charset val="0"/>
    </font>
    <font>
      <b/>
      <sz val="16"/>
      <color indexed="8"/>
      <name val="瀹嬩綋"/>
      <charset val="134"/>
    </font>
    <font>
      <sz val="9"/>
      <color indexed="8"/>
      <name val="瀹嬩綋"/>
      <charset val="134"/>
    </font>
    <font>
      <sz val="11"/>
      <color indexed="8"/>
      <name val="瀹嬩綋"/>
      <charset val="134"/>
    </font>
    <font>
      <sz val="16"/>
      <name val="黑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8"/>
      <name val="Times New Roman"/>
      <charset val="134"/>
    </font>
    <font>
      <sz val="11"/>
      <name val="宋体"/>
      <charset val="134"/>
      <scheme val="minor"/>
    </font>
    <font>
      <sz val="11"/>
      <name val="仿宋_GB2312"/>
      <charset val="134"/>
    </font>
    <font>
      <sz val="11"/>
      <color indexed="8"/>
      <name val="黑体"/>
      <charset val="134"/>
    </font>
    <font>
      <sz val="11"/>
      <color theme="1"/>
      <name val="Times New Roman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13" borderId="10" applyNumberFormat="0" applyAlignment="0" applyProtection="0">
      <alignment vertical="center"/>
    </xf>
    <xf numFmtId="0" fontId="34" fillId="13" borderId="6" applyNumberFormat="0" applyAlignment="0" applyProtection="0">
      <alignment vertical="center"/>
    </xf>
    <xf numFmtId="0" fontId="35" fillId="14" borderId="11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/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51">
    <xf numFmtId="0" fontId="0" fillId="0" borderId="0" xfId="0">
      <alignment vertical="center"/>
    </xf>
    <xf numFmtId="0" fontId="1" fillId="0" borderId="0" xfId="37"/>
    <xf numFmtId="0" fontId="1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37" applyFont="1" applyFill="1" applyAlignment="1">
      <alignment horizontal="center" vertical="center"/>
    </xf>
    <xf numFmtId="0" fontId="4" fillId="2" borderId="0" xfId="37" applyFont="1" applyFill="1" applyAlignment="1">
      <alignment horizontal="left" vertical="center"/>
    </xf>
    <xf numFmtId="0" fontId="1" fillId="2" borderId="0" xfId="37" applyFont="1" applyFill="1" applyBorder="1" applyAlignment="1">
      <alignment horizontal="right" vertical="center"/>
    </xf>
    <xf numFmtId="0" fontId="5" fillId="2" borderId="1" xfId="37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 applyProtection="1">
      <alignment horizontal="center" vertical="center" wrapText="1"/>
    </xf>
    <xf numFmtId="0" fontId="6" fillId="2" borderId="1" xfId="37" applyFont="1" applyFill="1" applyBorder="1" applyAlignment="1">
      <alignment horizontal="center" vertical="center"/>
    </xf>
    <xf numFmtId="0" fontId="1" fillId="0" borderId="0" xfId="37" applyFont="1" applyAlignment="1">
      <alignment horizontal="left" vertical="center"/>
    </xf>
    <xf numFmtId="0" fontId="1" fillId="0" borderId="0" xfId="37" applyAlignment="1">
      <alignment horizontal="left" vertical="center"/>
    </xf>
    <xf numFmtId="0" fontId="7" fillId="0" borderId="0" xfId="0" applyFont="1" applyFill="1" applyBorder="1" applyAlignment="1">
      <alignment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176" fontId="10" fillId="2" borderId="1" xfId="0" applyNumberFormat="1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horizontal="right" vertical="center" wrapText="1"/>
    </xf>
    <xf numFmtId="177" fontId="10" fillId="2" borderId="1" xfId="0" applyNumberFormat="1" applyFont="1" applyFill="1" applyBorder="1" applyAlignment="1">
      <alignment horizontal="right" vertical="center" wrapText="1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righ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1" fillId="0" borderId="0" xfId="0" applyFont="1" applyFill="1" applyAlignment="1"/>
    <xf numFmtId="0" fontId="11" fillId="0" borderId="0" xfId="0" applyFont="1" applyFill="1" applyAlignment="1">
      <alignment horizontal="center"/>
    </xf>
    <xf numFmtId="0" fontId="12" fillId="0" borderId="3" xfId="0" applyFont="1" applyFill="1" applyBorder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4" fillId="3" borderId="1" xfId="50" applyFont="1" applyFill="1" applyBorder="1" applyAlignment="1">
      <alignment vertical="center"/>
    </xf>
    <xf numFmtId="0" fontId="6" fillId="0" borderId="5" xfId="0" applyFont="1" applyFill="1" applyBorder="1" applyAlignment="1">
      <alignment horizontal="left" vertical="center"/>
    </xf>
    <xf numFmtId="0" fontId="12" fillId="0" borderId="0" xfId="0" applyFont="1" applyFill="1" applyAlignment="1"/>
    <xf numFmtId="0" fontId="15" fillId="3" borderId="0" xfId="50" applyFont="1" applyFill="1" applyAlignment="1">
      <alignment horizontal="center" vertical="center"/>
    </xf>
    <xf numFmtId="0" fontId="16" fillId="3" borderId="0" xfId="50" applyFont="1" applyFill="1"/>
    <xf numFmtId="0" fontId="14" fillId="3" borderId="0" xfId="50" applyFont="1" applyFill="1" applyAlignment="1">
      <alignment vertical="center"/>
    </xf>
    <xf numFmtId="0" fontId="17" fillId="3" borderId="0" xfId="50" applyFont="1" applyFill="1" applyAlignment="1">
      <alignment horizontal="right" vertical="center"/>
    </xf>
    <xf numFmtId="0" fontId="18" fillId="3" borderId="1" xfId="50" applyFont="1" applyFill="1" applyBorder="1" applyAlignment="1">
      <alignment horizontal="center" vertical="center" wrapText="1"/>
    </xf>
    <xf numFmtId="0" fontId="17" fillId="3" borderId="1" xfId="50" applyFont="1" applyFill="1" applyBorder="1" applyAlignment="1">
      <alignment vertical="center"/>
    </xf>
    <xf numFmtId="178" fontId="19" fillId="3" borderId="1" xfId="0" applyNumberFormat="1" applyFont="1" applyFill="1" applyBorder="1" applyAlignment="1" applyProtection="1">
      <alignment vertical="center" shrinkToFit="1"/>
      <protection locked="0"/>
    </xf>
    <xf numFmtId="0" fontId="19" fillId="0" borderId="1" xfId="0" applyFont="1" applyBorder="1">
      <alignment vertical="center"/>
    </xf>
    <xf numFmtId="0" fontId="20" fillId="0" borderId="1" xfId="0" applyFont="1" applyBorder="1">
      <alignment vertical="center"/>
    </xf>
    <xf numFmtId="178" fontId="19" fillId="0" borderId="1" xfId="0" applyNumberFormat="1" applyFont="1" applyBorder="1" applyAlignment="1">
      <alignment vertical="center" shrinkToFi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_沅陵县2021年政府预算公开表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中方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6"/>
  <sheetViews>
    <sheetView tabSelected="1" topLeftCell="A14" workbookViewId="0">
      <selection activeCell="D41" sqref="D41"/>
    </sheetView>
  </sheetViews>
  <sheetFormatPr defaultColWidth="9" defaultRowHeight="14.25" outlineLevelCol="2"/>
  <cols>
    <col min="1" max="1" width="13.25" style="28" customWidth="1"/>
    <col min="2" max="2" width="49.25" style="28" customWidth="1"/>
    <col min="3" max="16384" width="9" style="28"/>
  </cols>
  <sheetData>
    <row r="1" ht="36.75" customHeight="1" spans="1:3">
      <c r="A1" s="41" t="s">
        <v>0</v>
      </c>
      <c r="B1" s="41"/>
      <c r="C1" s="41"/>
    </row>
    <row r="2" ht="13.5" customHeight="1" spans="1:3">
      <c r="A2" s="42"/>
      <c r="B2" s="43"/>
      <c r="C2" s="44" t="s">
        <v>1</v>
      </c>
    </row>
    <row r="3" s="40" customFormat="1" ht="17.45" customHeight="1" spans="1:3">
      <c r="A3" s="45" t="s">
        <v>2</v>
      </c>
      <c r="B3" s="45" t="s">
        <v>3</v>
      </c>
      <c r="C3" s="45" t="s">
        <v>4</v>
      </c>
    </row>
    <row r="4" s="40" customFormat="1" ht="14" customHeight="1" spans="1:3">
      <c r="A4" s="38" t="s">
        <v>5</v>
      </c>
      <c r="B4" s="46" t="s">
        <v>6</v>
      </c>
      <c r="C4" s="47"/>
    </row>
    <row r="5" s="40" customFormat="1" ht="14" customHeight="1" spans="1:3">
      <c r="A5" s="38" t="s">
        <v>7</v>
      </c>
      <c r="B5" s="46" t="s">
        <v>8</v>
      </c>
      <c r="C5" s="47"/>
    </row>
    <row r="6" s="40" customFormat="1" ht="14" customHeight="1" spans="1:3">
      <c r="A6" s="38" t="s">
        <v>9</v>
      </c>
      <c r="B6" s="46" t="s">
        <v>10</v>
      </c>
      <c r="C6" s="47"/>
    </row>
    <row r="7" ht="14" customHeight="1" spans="1:3">
      <c r="A7" s="38" t="s">
        <v>11</v>
      </c>
      <c r="B7" s="46" t="s">
        <v>12</v>
      </c>
      <c r="C7" s="47"/>
    </row>
    <row r="8" ht="14" customHeight="1" spans="1:3">
      <c r="A8" s="38" t="s">
        <v>13</v>
      </c>
      <c r="B8" s="46" t="s">
        <v>14</v>
      </c>
      <c r="C8" s="47"/>
    </row>
    <row r="9" ht="14" customHeight="1" spans="1:3">
      <c r="A9" s="38" t="s">
        <v>15</v>
      </c>
      <c r="B9" s="46" t="s">
        <v>16</v>
      </c>
      <c r="C9" s="47"/>
    </row>
    <row r="10" ht="14" customHeight="1" spans="1:3">
      <c r="A10" s="38" t="s">
        <v>17</v>
      </c>
      <c r="B10" s="46" t="s">
        <v>18</v>
      </c>
      <c r="C10" s="47"/>
    </row>
    <row r="11" ht="14" customHeight="1" spans="1:3">
      <c r="A11" s="38" t="s">
        <v>19</v>
      </c>
      <c r="B11" s="46" t="s">
        <v>20</v>
      </c>
      <c r="C11" s="47"/>
    </row>
    <row r="12" ht="14" customHeight="1" spans="1:3">
      <c r="A12" s="38" t="s">
        <v>21</v>
      </c>
      <c r="B12" s="46" t="s">
        <v>22</v>
      </c>
      <c r="C12" s="47"/>
    </row>
    <row r="13" ht="14" customHeight="1" spans="1:3">
      <c r="A13" s="38" t="s">
        <v>23</v>
      </c>
      <c r="B13" s="46" t="s">
        <v>24</v>
      </c>
      <c r="C13" s="47"/>
    </row>
    <row r="14" ht="14" customHeight="1" spans="1:3">
      <c r="A14" s="38" t="s">
        <v>25</v>
      </c>
      <c r="B14" s="46" t="s">
        <v>26</v>
      </c>
      <c r="C14" s="47"/>
    </row>
    <row r="15" ht="14" customHeight="1" spans="1:3">
      <c r="A15" s="38" t="s">
        <v>27</v>
      </c>
      <c r="B15" s="46" t="s">
        <v>28</v>
      </c>
      <c r="C15" s="47"/>
    </row>
    <row r="16" ht="14" customHeight="1" spans="1:3">
      <c r="A16" s="38" t="s">
        <v>29</v>
      </c>
      <c r="B16" s="46" t="s">
        <v>30</v>
      </c>
      <c r="C16" s="47"/>
    </row>
    <row r="17" ht="14" customHeight="1" spans="1:3">
      <c r="A17" s="38" t="s">
        <v>31</v>
      </c>
      <c r="B17" s="46" t="s">
        <v>32</v>
      </c>
      <c r="C17" s="47"/>
    </row>
    <row r="18" ht="14" customHeight="1" spans="1:3">
      <c r="A18" s="38" t="s">
        <v>33</v>
      </c>
      <c r="B18" s="46" t="s">
        <v>34</v>
      </c>
      <c r="C18" s="47"/>
    </row>
    <row r="19" ht="14" customHeight="1" spans="1:3">
      <c r="A19" s="38" t="s">
        <v>35</v>
      </c>
      <c r="B19" s="46" t="s">
        <v>36</v>
      </c>
      <c r="C19" s="47"/>
    </row>
    <row r="20" ht="14" customHeight="1" spans="1:3">
      <c r="A20" s="38" t="s">
        <v>37</v>
      </c>
      <c r="B20" s="46" t="s">
        <v>38</v>
      </c>
      <c r="C20" s="47"/>
    </row>
    <row r="21" ht="14" customHeight="1" spans="1:3">
      <c r="A21" s="38" t="s">
        <v>39</v>
      </c>
      <c r="B21" s="46" t="s">
        <v>40</v>
      </c>
      <c r="C21" s="47"/>
    </row>
    <row r="22" ht="14" customHeight="1" spans="1:3">
      <c r="A22" s="38" t="s">
        <v>41</v>
      </c>
      <c r="B22" s="46" t="s">
        <v>42</v>
      </c>
      <c r="C22" s="47"/>
    </row>
    <row r="23" ht="14" customHeight="1" spans="1:3">
      <c r="A23" s="38" t="s">
        <v>43</v>
      </c>
      <c r="B23" s="46" t="s">
        <v>44</v>
      </c>
      <c r="C23" s="47"/>
    </row>
    <row r="24" ht="14" customHeight="1" spans="1:3">
      <c r="A24" s="38" t="s">
        <v>45</v>
      </c>
      <c r="B24" s="46" t="s">
        <v>46</v>
      </c>
      <c r="C24" s="47"/>
    </row>
    <row r="25" ht="14" customHeight="1" spans="1:3">
      <c r="A25" s="38" t="s">
        <v>47</v>
      </c>
      <c r="B25" s="46" t="s">
        <v>48</v>
      </c>
      <c r="C25" s="47"/>
    </row>
    <row r="26" ht="14" customHeight="1" spans="1:3">
      <c r="A26" s="38" t="s">
        <v>49</v>
      </c>
      <c r="B26" s="46" t="s">
        <v>50</v>
      </c>
      <c r="C26" s="47"/>
    </row>
    <row r="27" ht="14" customHeight="1" spans="1:3">
      <c r="A27" s="38" t="s">
        <v>51</v>
      </c>
      <c r="B27" s="46" t="s">
        <v>52</v>
      </c>
      <c r="C27" s="47"/>
    </row>
    <row r="28" ht="14" customHeight="1" spans="1:3">
      <c r="A28" s="38" t="s">
        <v>53</v>
      </c>
      <c r="B28" s="46" t="s">
        <v>54</v>
      </c>
      <c r="C28" s="47"/>
    </row>
    <row r="29" ht="14" customHeight="1" spans="1:3">
      <c r="A29" s="38" t="s">
        <v>55</v>
      </c>
      <c r="B29" s="46" t="s">
        <v>56</v>
      </c>
      <c r="C29" s="47"/>
    </row>
    <row r="30" ht="14" customHeight="1" spans="1:3">
      <c r="A30" s="38" t="s">
        <v>57</v>
      </c>
      <c r="B30" s="46" t="s">
        <v>58</v>
      </c>
      <c r="C30" s="47"/>
    </row>
    <row r="31" ht="14" customHeight="1" spans="1:3">
      <c r="A31" s="38" t="s">
        <v>59</v>
      </c>
      <c r="B31" s="46" t="s">
        <v>60</v>
      </c>
      <c r="C31" s="47"/>
    </row>
    <row r="32" ht="14" customHeight="1" spans="1:3">
      <c r="A32" s="38" t="s">
        <v>61</v>
      </c>
      <c r="B32" s="46" t="s">
        <v>62</v>
      </c>
      <c r="C32" s="47"/>
    </row>
    <row r="33" ht="14" customHeight="1" spans="1:3">
      <c r="A33" s="38" t="s">
        <v>63</v>
      </c>
      <c r="B33" s="46" t="s">
        <v>64</v>
      </c>
      <c r="C33" s="47"/>
    </row>
    <row r="34" ht="14" customHeight="1" spans="1:3">
      <c r="A34" s="38" t="s">
        <v>65</v>
      </c>
      <c r="B34" s="46" t="s">
        <v>66</v>
      </c>
      <c r="C34" s="47"/>
    </row>
    <row r="35" ht="14" customHeight="1" spans="1:3">
      <c r="A35" s="38" t="s">
        <v>67</v>
      </c>
      <c r="B35" s="46" t="s">
        <v>68</v>
      </c>
      <c r="C35" s="47">
        <v>300</v>
      </c>
    </row>
    <row r="36" ht="14" customHeight="1" spans="1:3">
      <c r="A36" s="38" t="s">
        <v>69</v>
      </c>
      <c r="B36" s="46" t="s">
        <v>70</v>
      </c>
      <c r="C36" s="47"/>
    </row>
    <row r="37" ht="14" customHeight="1" spans="1:3">
      <c r="A37" s="38" t="s">
        <v>71</v>
      </c>
      <c r="B37" s="46" t="s">
        <v>72</v>
      </c>
      <c r="C37" s="47"/>
    </row>
    <row r="38" ht="14" customHeight="1" spans="1:3">
      <c r="A38" s="38" t="s">
        <v>73</v>
      </c>
      <c r="B38" s="46" t="s">
        <v>74</v>
      </c>
      <c r="C38" s="47"/>
    </row>
    <row r="39" ht="14" customHeight="1" spans="1:3">
      <c r="A39" s="38" t="s">
        <v>75</v>
      </c>
      <c r="B39" s="46" t="s">
        <v>76</v>
      </c>
      <c r="C39" s="47"/>
    </row>
    <row r="40" ht="14" customHeight="1" spans="1:3">
      <c r="A40" s="38" t="s">
        <v>77</v>
      </c>
      <c r="B40" s="46" t="s">
        <v>78</v>
      </c>
      <c r="C40" s="47"/>
    </row>
    <row r="41" ht="14" customHeight="1" spans="1:3">
      <c r="A41" s="38" t="s">
        <v>79</v>
      </c>
      <c r="B41" s="46" t="s">
        <v>80</v>
      </c>
      <c r="C41" s="47"/>
    </row>
    <row r="42" ht="14" customHeight="1" spans="1:3">
      <c r="A42" s="38" t="s">
        <v>81</v>
      </c>
      <c r="B42" s="46" t="s">
        <v>82</v>
      </c>
      <c r="C42" s="47"/>
    </row>
    <row r="43" ht="14" customHeight="1" spans="1:3">
      <c r="A43" s="38" t="s">
        <v>83</v>
      </c>
      <c r="B43" s="46" t="s">
        <v>84</v>
      </c>
      <c r="C43" s="47"/>
    </row>
    <row r="44" ht="14" customHeight="1" spans="1:3">
      <c r="A44" s="38" t="s">
        <v>85</v>
      </c>
      <c r="B44" s="46" t="s">
        <v>86</v>
      </c>
      <c r="C44" s="47"/>
    </row>
    <row r="45" ht="14" customHeight="1" spans="1:3">
      <c r="A45" s="38" t="s">
        <v>87</v>
      </c>
      <c r="B45" s="46" t="s">
        <v>88</v>
      </c>
      <c r="C45" s="47">
        <v>16100</v>
      </c>
    </row>
    <row r="46" ht="15" spans="1:3">
      <c r="A46" s="48"/>
      <c r="B46" s="49" t="s">
        <v>89</v>
      </c>
      <c r="C46" s="50">
        <f>C35+C45</f>
        <v>16400</v>
      </c>
    </row>
  </sheetData>
  <mergeCells count="1">
    <mergeCell ref="A1:C1"/>
  </mergeCells>
  <pageMargins left="0.904861111111111" right="0.751388888888889" top="1" bottom="1" header="0.5" footer="0.5"/>
  <pageSetup paperSize="9" firstPageNumber="80" orientation="portrait" useFirstPageNumber="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8"/>
  <sheetViews>
    <sheetView showZeros="0" topLeftCell="A8" workbookViewId="0">
      <selection activeCell="C27" sqref="C27"/>
    </sheetView>
  </sheetViews>
  <sheetFormatPr defaultColWidth="9" defaultRowHeight="14.25" outlineLevelCol="2"/>
  <cols>
    <col min="1" max="1" width="10.75" style="28" customWidth="1"/>
    <col min="2" max="2" width="43.75" style="28" customWidth="1"/>
    <col min="3" max="3" width="13.775" style="28" customWidth="1"/>
    <col min="4" max="16384" width="9" style="28"/>
  </cols>
  <sheetData>
    <row r="1" ht="33" customHeight="1" spans="1:3">
      <c r="A1" s="29" t="s">
        <v>90</v>
      </c>
      <c r="B1" s="29"/>
      <c r="C1" s="29"/>
    </row>
    <row r="2" ht="20.1" customHeight="1" spans="1:3">
      <c r="A2" s="30"/>
      <c r="B2" s="30"/>
      <c r="C2" s="31" t="s">
        <v>91</v>
      </c>
    </row>
    <row r="3" s="27" customFormat="1" ht="24" customHeight="1" spans="1:3">
      <c r="A3" s="32" t="s">
        <v>2</v>
      </c>
      <c r="B3" s="33" t="s">
        <v>92</v>
      </c>
      <c r="C3" s="34" t="s">
        <v>93</v>
      </c>
    </row>
    <row r="4" s="27" customFormat="1" ht="24.95" customHeight="1" spans="1:3">
      <c r="A4" s="35">
        <v>223</v>
      </c>
      <c r="B4" s="36" t="s">
        <v>94</v>
      </c>
      <c r="C4" s="34">
        <v>0</v>
      </c>
    </row>
    <row r="5" s="27" customFormat="1" ht="24.95" customHeight="1" spans="1:3">
      <c r="A5" s="35">
        <v>22301</v>
      </c>
      <c r="B5" s="36" t="s">
        <v>95</v>
      </c>
      <c r="C5" s="34">
        <v>0</v>
      </c>
    </row>
    <row r="6" s="27" customFormat="1" ht="24.95" customHeight="1" spans="1:3">
      <c r="A6" s="35">
        <v>2230101</v>
      </c>
      <c r="B6" s="36" t="s">
        <v>96</v>
      </c>
      <c r="C6" s="34">
        <v>0</v>
      </c>
    </row>
    <row r="7" s="27" customFormat="1" ht="24.95" customHeight="1" spans="1:3">
      <c r="A7" s="35">
        <v>2230102</v>
      </c>
      <c r="B7" s="36" t="s">
        <v>97</v>
      </c>
      <c r="C7" s="34">
        <v>0</v>
      </c>
    </row>
    <row r="8" s="27" customFormat="1" ht="24.95" customHeight="1" spans="1:3">
      <c r="A8" s="35">
        <v>2230103</v>
      </c>
      <c r="B8" s="36" t="s">
        <v>98</v>
      </c>
      <c r="C8" s="34">
        <v>0</v>
      </c>
    </row>
    <row r="9" s="27" customFormat="1" ht="24.95" customHeight="1" spans="1:3">
      <c r="A9" s="35"/>
      <c r="B9" s="34" t="s">
        <v>99</v>
      </c>
      <c r="C9" s="34">
        <v>0</v>
      </c>
    </row>
    <row r="10" s="27" customFormat="1" ht="24.95" customHeight="1" spans="1:3">
      <c r="A10" s="35">
        <v>2230199</v>
      </c>
      <c r="B10" s="36" t="s">
        <v>100</v>
      </c>
      <c r="C10" s="34">
        <v>0</v>
      </c>
    </row>
    <row r="11" s="27" customFormat="1" ht="24.95" customHeight="1" spans="1:3">
      <c r="A11" s="35">
        <v>22302</v>
      </c>
      <c r="B11" s="36" t="s">
        <v>101</v>
      </c>
      <c r="C11" s="34">
        <v>0</v>
      </c>
    </row>
    <row r="12" s="27" customFormat="1" ht="24.95" customHeight="1" spans="1:3">
      <c r="A12" s="35">
        <v>2230201</v>
      </c>
      <c r="B12" s="35" t="s">
        <v>102</v>
      </c>
      <c r="C12" s="34">
        <v>0</v>
      </c>
    </row>
    <row r="13" s="27" customFormat="1" ht="24.95" customHeight="1" spans="1:3">
      <c r="A13" s="35">
        <v>2230202</v>
      </c>
      <c r="B13" s="36" t="s">
        <v>103</v>
      </c>
      <c r="C13" s="34">
        <v>0</v>
      </c>
    </row>
    <row r="14" s="27" customFormat="1" ht="24.95" customHeight="1" spans="1:3">
      <c r="A14" s="35">
        <v>2230203</v>
      </c>
      <c r="B14" s="35" t="s">
        <v>104</v>
      </c>
      <c r="C14" s="34">
        <v>0</v>
      </c>
    </row>
    <row r="15" s="27" customFormat="1" ht="24.95" customHeight="1" spans="1:3">
      <c r="A15" s="35"/>
      <c r="B15" s="34" t="s">
        <v>99</v>
      </c>
      <c r="C15" s="34">
        <v>0</v>
      </c>
    </row>
    <row r="16" s="27" customFormat="1" ht="24.95" customHeight="1" spans="1:3">
      <c r="A16" s="35">
        <v>2230299</v>
      </c>
      <c r="B16" s="36" t="s">
        <v>105</v>
      </c>
      <c r="C16" s="34">
        <v>0</v>
      </c>
    </row>
    <row r="17" s="27" customFormat="1" ht="24.95" customHeight="1" spans="1:3">
      <c r="A17" s="35">
        <v>22303</v>
      </c>
      <c r="B17" s="35" t="s">
        <v>106</v>
      </c>
      <c r="C17" s="34">
        <v>0</v>
      </c>
    </row>
    <row r="18" s="27" customFormat="1" ht="24.95" customHeight="1" spans="1:3">
      <c r="A18" s="35">
        <v>2230301</v>
      </c>
      <c r="B18" s="35" t="s">
        <v>107</v>
      </c>
      <c r="C18" s="34">
        <v>0</v>
      </c>
    </row>
    <row r="19" s="27" customFormat="1" ht="24.95" customHeight="1" spans="1:3">
      <c r="A19" s="35">
        <v>22304</v>
      </c>
      <c r="B19" s="35" t="s">
        <v>108</v>
      </c>
      <c r="C19" s="34">
        <v>0</v>
      </c>
    </row>
    <row r="20" s="27" customFormat="1" ht="24.95" customHeight="1" spans="1:3">
      <c r="A20" s="35">
        <v>2230401</v>
      </c>
      <c r="B20" s="35" t="s">
        <v>109</v>
      </c>
      <c r="C20" s="34">
        <v>0</v>
      </c>
    </row>
    <row r="21" s="27" customFormat="1" ht="24.95" customHeight="1" spans="1:3">
      <c r="A21" s="35">
        <v>2230402</v>
      </c>
      <c r="B21" s="35" t="s">
        <v>110</v>
      </c>
      <c r="C21" s="34">
        <v>0</v>
      </c>
    </row>
    <row r="22" s="27" customFormat="1" ht="24.95" customHeight="1" spans="1:3">
      <c r="A22" s="35">
        <v>2230499</v>
      </c>
      <c r="B22" s="35" t="s">
        <v>111</v>
      </c>
      <c r="C22" s="34">
        <v>0</v>
      </c>
    </row>
    <row r="23" s="27" customFormat="1" ht="24.95" customHeight="1" spans="1:3">
      <c r="A23" s="35">
        <v>22399</v>
      </c>
      <c r="B23" s="35" t="s">
        <v>112</v>
      </c>
      <c r="C23" s="34">
        <v>0</v>
      </c>
    </row>
    <row r="24" s="27" customFormat="1" ht="24.95" customHeight="1" spans="1:3">
      <c r="A24" s="35">
        <v>2239901</v>
      </c>
      <c r="B24" s="35" t="s">
        <v>113</v>
      </c>
      <c r="C24" s="34">
        <v>0</v>
      </c>
    </row>
    <row r="25" s="27" customFormat="1" ht="24.95" customHeight="1" spans="1:3">
      <c r="A25" s="35"/>
      <c r="B25" s="37" t="s">
        <v>114</v>
      </c>
      <c r="C25" s="34">
        <v>0</v>
      </c>
    </row>
    <row r="26" s="27" customFormat="1" ht="24.95" customHeight="1" spans="1:3">
      <c r="A26" s="35"/>
      <c r="B26" s="37" t="s">
        <v>115</v>
      </c>
      <c r="C26" s="34">
        <v>0</v>
      </c>
    </row>
    <row r="27" s="27" customFormat="1" ht="24.95" customHeight="1" spans="1:3">
      <c r="A27" s="38" t="s">
        <v>116</v>
      </c>
      <c r="B27" s="37" t="s">
        <v>117</v>
      </c>
      <c r="C27" s="37">
        <v>16400</v>
      </c>
    </row>
    <row r="28" s="27" customFormat="1" ht="18" customHeight="1" spans="1:1">
      <c r="A28" s="39"/>
    </row>
  </sheetData>
  <mergeCells count="1">
    <mergeCell ref="A1:C1"/>
  </mergeCells>
  <pageMargins left="0.751388888888889" right="0.751388888888889" top="0.708333333333333" bottom="0.747916666666667" header="0.5" footer="0.5"/>
  <pageSetup paperSize="9" firstPageNumber="81" orientation="portrait" useFirstPageNumber="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showZeros="0" workbookViewId="0">
      <selection activeCell="P17" sqref="P17"/>
    </sheetView>
  </sheetViews>
  <sheetFormatPr defaultColWidth="7.875" defaultRowHeight="12.75"/>
  <cols>
    <col min="1" max="1" width="21.25" style="13" customWidth="1"/>
    <col min="2" max="2" width="6.31666666666667" style="13" customWidth="1"/>
    <col min="3" max="3" width="5.125" style="13" customWidth="1"/>
    <col min="4" max="4" width="7" style="13" customWidth="1"/>
    <col min="5" max="5" width="10" style="13" customWidth="1"/>
    <col min="6" max="6" width="5.125" style="13" customWidth="1"/>
    <col min="7" max="7" width="7" style="13" customWidth="1"/>
    <col min="8" max="8" width="10.4416666666667" style="13" customWidth="1"/>
    <col min="9" max="9" width="18.375" style="13" customWidth="1"/>
    <col min="10" max="10" width="6.31666666666667" style="13" customWidth="1"/>
    <col min="11" max="11" width="5.125" style="13" customWidth="1"/>
    <col min="12" max="12" width="7" style="13" customWidth="1"/>
    <col min="13" max="13" width="10" style="13" customWidth="1"/>
    <col min="14" max="14" width="5.125" style="13" customWidth="1"/>
    <col min="15" max="15" width="7" style="13" customWidth="1"/>
    <col min="16" max="16" width="12.875" style="13" customWidth="1"/>
    <col min="17" max="16384" width="7.875" style="13"/>
  </cols>
  <sheetData>
    <row r="1" s="13" customFormat="1" ht="52.1" customHeight="1" spans="1:16">
      <c r="A1" s="14" t="s">
        <v>118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="13" customFormat="1" ht="14.6" customHeight="1" spans="1:16">
      <c r="A2" s="16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25" t="s">
        <v>1</v>
      </c>
    </row>
    <row r="3" s="13" customFormat="1" ht="13.5" spans="1:16">
      <c r="A3" s="18" t="s">
        <v>119</v>
      </c>
      <c r="B3" s="19"/>
      <c r="C3" s="19"/>
      <c r="D3" s="19"/>
      <c r="E3" s="19"/>
      <c r="F3" s="19"/>
      <c r="G3" s="19"/>
      <c r="H3" s="19"/>
      <c r="I3" s="18" t="s">
        <v>120</v>
      </c>
      <c r="J3" s="19"/>
      <c r="K3" s="19"/>
      <c r="L3" s="19"/>
      <c r="M3" s="19"/>
      <c r="N3" s="19"/>
      <c r="O3" s="19"/>
      <c r="P3" s="19"/>
    </row>
    <row r="4" s="13" customFormat="1" ht="13.5" spans="1:16">
      <c r="A4" s="18" t="s">
        <v>121</v>
      </c>
      <c r="B4" s="18" t="s">
        <v>122</v>
      </c>
      <c r="C4" s="18" t="s">
        <v>123</v>
      </c>
      <c r="D4" s="19"/>
      <c r="E4" s="19"/>
      <c r="F4" s="18" t="s">
        <v>4</v>
      </c>
      <c r="G4" s="19"/>
      <c r="H4" s="19"/>
      <c r="I4" s="18" t="s">
        <v>121</v>
      </c>
      <c r="J4" s="18" t="s">
        <v>122</v>
      </c>
      <c r="K4" s="18" t="s">
        <v>123</v>
      </c>
      <c r="L4" s="19"/>
      <c r="M4" s="19"/>
      <c r="N4" s="18" t="s">
        <v>4</v>
      </c>
      <c r="O4" s="19"/>
      <c r="P4" s="19"/>
    </row>
    <row r="5" s="13" customFormat="1" ht="27" spans="1:16">
      <c r="A5" s="19"/>
      <c r="B5" s="19"/>
      <c r="C5" s="18" t="s">
        <v>124</v>
      </c>
      <c r="D5" s="18" t="s">
        <v>125</v>
      </c>
      <c r="E5" s="18" t="s">
        <v>126</v>
      </c>
      <c r="F5" s="18" t="s">
        <v>124</v>
      </c>
      <c r="G5" s="18" t="s">
        <v>125</v>
      </c>
      <c r="H5" s="18" t="s">
        <v>126</v>
      </c>
      <c r="I5" s="19"/>
      <c r="J5" s="19"/>
      <c r="K5" s="18" t="s">
        <v>124</v>
      </c>
      <c r="L5" s="18" t="s">
        <v>125</v>
      </c>
      <c r="M5" s="18" t="s">
        <v>126</v>
      </c>
      <c r="N5" s="18" t="s">
        <v>124</v>
      </c>
      <c r="O5" s="18" t="s">
        <v>125</v>
      </c>
      <c r="P5" s="18" t="s">
        <v>126</v>
      </c>
    </row>
    <row r="6" s="13" customFormat="1" ht="13.5" spans="1:16">
      <c r="A6" s="18" t="s">
        <v>127</v>
      </c>
      <c r="B6" s="19"/>
      <c r="C6" s="18" t="s">
        <v>128</v>
      </c>
      <c r="D6" s="18" t="s">
        <v>129</v>
      </c>
      <c r="E6" s="18" t="s">
        <v>130</v>
      </c>
      <c r="F6" s="18" t="s">
        <v>131</v>
      </c>
      <c r="G6" s="18" t="s">
        <v>132</v>
      </c>
      <c r="H6" s="18" t="s">
        <v>133</v>
      </c>
      <c r="I6" s="26" t="s">
        <v>127</v>
      </c>
      <c r="J6" s="19"/>
      <c r="K6" s="18" t="s">
        <v>128</v>
      </c>
      <c r="L6" s="18" t="s">
        <v>129</v>
      </c>
      <c r="M6" s="18" t="s">
        <v>130</v>
      </c>
      <c r="N6" s="18" t="s">
        <v>131</v>
      </c>
      <c r="O6" s="18" t="s">
        <v>132</v>
      </c>
      <c r="P6" s="18" t="s">
        <v>133</v>
      </c>
    </row>
    <row r="7" s="13" customFormat="1" ht="27" spans="1:16">
      <c r="A7" s="20" t="s">
        <v>134</v>
      </c>
      <c r="B7" s="18" t="s">
        <v>128</v>
      </c>
      <c r="C7" s="21"/>
      <c r="D7" s="21"/>
      <c r="E7" s="21"/>
      <c r="F7" s="21"/>
      <c r="G7" s="21"/>
      <c r="H7" s="21"/>
      <c r="I7" s="20" t="s">
        <v>135</v>
      </c>
      <c r="J7" s="18" t="s">
        <v>136</v>
      </c>
      <c r="K7" s="21"/>
      <c r="L7" s="21"/>
      <c r="M7" s="21"/>
      <c r="N7" s="21"/>
      <c r="O7" s="21"/>
      <c r="P7" s="21"/>
    </row>
    <row r="8" s="13" customFormat="1" ht="27" spans="1:16">
      <c r="A8" s="20" t="s">
        <v>137</v>
      </c>
      <c r="B8" s="18" t="s">
        <v>129</v>
      </c>
      <c r="C8" s="21"/>
      <c r="D8" s="21"/>
      <c r="E8" s="21"/>
      <c r="F8" s="21"/>
      <c r="G8" s="21"/>
      <c r="H8" s="21">
        <v>300</v>
      </c>
      <c r="I8" s="20" t="s">
        <v>138</v>
      </c>
      <c r="J8" s="18" t="s">
        <v>139</v>
      </c>
      <c r="K8" s="21"/>
      <c r="L8" s="21"/>
      <c r="M8" s="21"/>
      <c r="N8" s="21"/>
      <c r="O8" s="21"/>
      <c r="P8" s="21"/>
    </row>
    <row r="9" s="13" customFormat="1" ht="27" spans="1:16">
      <c r="A9" s="20" t="s">
        <v>140</v>
      </c>
      <c r="B9" s="18" t="s">
        <v>130</v>
      </c>
      <c r="C9" s="21"/>
      <c r="D9" s="21"/>
      <c r="E9" s="21"/>
      <c r="F9" s="21"/>
      <c r="G9" s="21"/>
      <c r="H9" s="21"/>
      <c r="I9" s="20" t="s">
        <v>141</v>
      </c>
      <c r="J9" s="18" t="s">
        <v>142</v>
      </c>
      <c r="K9" s="21"/>
      <c r="L9" s="21"/>
      <c r="M9" s="21"/>
      <c r="N9" s="21"/>
      <c r="O9" s="21"/>
      <c r="P9" s="21"/>
    </row>
    <row r="10" s="13" customFormat="1" ht="27" spans="1:16">
      <c r="A10" s="20" t="s">
        <v>143</v>
      </c>
      <c r="B10" s="18" t="s">
        <v>131</v>
      </c>
      <c r="C10" s="21"/>
      <c r="D10" s="21"/>
      <c r="E10" s="21"/>
      <c r="F10" s="21"/>
      <c r="G10" s="21"/>
      <c r="H10" s="21"/>
      <c r="I10" s="20" t="s">
        <v>144</v>
      </c>
      <c r="J10" s="18" t="s">
        <v>145</v>
      </c>
      <c r="K10" s="23"/>
      <c r="L10" s="23"/>
      <c r="M10" s="23"/>
      <c r="N10" s="23"/>
      <c r="O10" s="23"/>
      <c r="P10" s="23"/>
    </row>
    <row r="11" s="13" customFormat="1" ht="27" spans="1:16">
      <c r="A11" s="20" t="s">
        <v>146</v>
      </c>
      <c r="B11" s="18" t="s">
        <v>132</v>
      </c>
      <c r="C11" s="21"/>
      <c r="D11" s="21"/>
      <c r="E11" s="21"/>
      <c r="F11" s="21"/>
      <c r="G11" s="21"/>
      <c r="H11" s="21">
        <v>16100</v>
      </c>
      <c r="I11" s="20"/>
      <c r="J11" s="18"/>
      <c r="K11" s="22"/>
      <c r="L11" s="22"/>
      <c r="M11" s="22"/>
      <c r="N11" s="22"/>
      <c r="O11" s="22"/>
      <c r="P11" s="22"/>
    </row>
    <row r="12" s="13" customFormat="1" ht="13.5" spans="1:16">
      <c r="A12" s="18" t="s">
        <v>147</v>
      </c>
      <c r="B12" s="18" t="s">
        <v>133</v>
      </c>
      <c r="C12" s="21"/>
      <c r="D12" s="21"/>
      <c r="E12" s="21"/>
      <c r="F12" s="21"/>
      <c r="G12" s="21"/>
      <c r="H12" s="21">
        <f>H11+H8</f>
        <v>16400</v>
      </c>
      <c r="I12" s="18" t="s">
        <v>148</v>
      </c>
      <c r="J12" s="18" t="s">
        <v>149</v>
      </c>
      <c r="K12" s="21"/>
      <c r="L12" s="21"/>
      <c r="M12" s="21"/>
      <c r="N12" s="21"/>
      <c r="O12" s="21"/>
      <c r="P12" s="21"/>
    </row>
    <row r="13" s="13" customFormat="1" ht="27" spans="1:16">
      <c r="A13" s="20" t="s">
        <v>150</v>
      </c>
      <c r="B13" s="18" t="s">
        <v>151</v>
      </c>
      <c r="C13" s="21"/>
      <c r="D13" s="21"/>
      <c r="E13" s="21"/>
      <c r="F13" s="21"/>
      <c r="G13" s="21"/>
      <c r="H13" s="21"/>
      <c r="I13" s="20" t="s">
        <v>115</v>
      </c>
      <c r="J13" s="18" t="s">
        <v>152</v>
      </c>
      <c r="K13" s="21"/>
      <c r="L13" s="21"/>
      <c r="M13" s="22"/>
      <c r="N13" s="21"/>
      <c r="O13" s="21"/>
      <c r="P13" s="22"/>
    </row>
    <row r="14" s="13" customFormat="1" ht="27" spans="1:16">
      <c r="A14" s="20" t="s">
        <v>153</v>
      </c>
      <c r="B14" s="18" t="s">
        <v>154</v>
      </c>
      <c r="C14" s="21"/>
      <c r="D14" s="21"/>
      <c r="E14" s="22"/>
      <c r="F14" s="21"/>
      <c r="G14" s="21"/>
      <c r="H14" s="22"/>
      <c r="I14" s="20" t="s">
        <v>155</v>
      </c>
      <c r="J14" s="18" t="s">
        <v>156</v>
      </c>
      <c r="K14" s="21"/>
      <c r="L14" s="21"/>
      <c r="M14" s="21"/>
      <c r="N14" s="21"/>
      <c r="O14" s="21"/>
      <c r="P14" s="21"/>
    </row>
    <row r="15" s="13" customFormat="1" ht="27" spans="1:16">
      <c r="A15" s="20" t="s">
        <v>157</v>
      </c>
      <c r="B15" s="18" t="s">
        <v>158</v>
      </c>
      <c r="C15" s="21"/>
      <c r="D15" s="21"/>
      <c r="E15" s="23"/>
      <c r="F15" s="21"/>
      <c r="G15" s="21"/>
      <c r="H15" s="21"/>
      <c r="I15" s="20" t="s">
        <v>117</v>
      </c>
      <c r="J15" s="18" t="s">
        <v>159</v>
      </c>
      <c r="K15" s="21"/>
      <c r="L15" s="21"/>
      <c r="M15" s="21"/>
      <c r="N15" s="21"/>
      <c r="O15" s="21"/>
      <c r="P15" s="21">
        <v>16400</v>
      </c>
    </row>
    <row r="16" s="13" customFormat="1" ht="27" spans="1:16">
      <c r="A16" s="18"/>
      <c r="B16" s="18"/>
      <c r="C16" s="22"/>
      <c r="D16" s="22"/>
      <c r="E16" s="22"/>
      <c r="F16" s="22"/>
      <c r="G16" s="22"/>
      <c r="H16" s="22"/>
      <c r="I16" s="20" t="s">
        <v>160</v>
      </c>
      <c r="J16" s="18" t="s">
        <v>161</v>
      </c>
      <c r="K16" s="21"/>
      <c r="L16" s="21"/>
      <c r="M16" s="21"/>
      <c r="N16" s="22"/>
      <c r="O16" s="22"/>
      <c r="P16" s="22"/>
    </row>
    <row r="17" s="13" customFormat="1" ht="13.5" spans="1:16">
      <c r="A17" s="18" t="s">
        <v>162</v>
      </c>
      <c r="B17" s="18" t="s">
        <v>163</v>
      </c>
      <c r="C17" s="21"/>
      <c r="D17" s="21"/>
      <c r="E17" s="21"/>
      <c r="F17" s="21"/>
      <c r="G17" s="21"/>
      <c r="H17" s="21">
        <f>H15+H12</f>
        <v>16400</v>
      </c>
      <c r="I17" s="18" t="s">
        <v>164</v>
      </c>
      <c r="J17" s="18" t="s">
        <v>165</v>
      </c>
      <c r="K17" s="21"/>
      <c r="L17" s="21"/>
      <c r="M17" s="21"/>
      <c r="N17" s="21"/>
      <c r="O17" s="21"/>
      <c r="P17" s="21">
        <v>16400</v>
      </c>
    </row>
    <row r="18" s="13" customFormat="1" spans="1:16">
      <c r="A18" s="24" t="s">
        <v>166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</row>
  </sheetData>
  <mergeCells count="11">
    <mergeCell ref="A1:P1"/>
    <mergeCell ref="A3:H3"/>
    <mergeCell ref="I3:P3"/>
    <mergeCell ref="C4:E4"/>
    <mergeCell ref="F4:H4"/>
    <mergeCell ref="K4:M4"/>
    <mergeCell ref="N4:P4"/>
    <mergeCell ref="A4:A5"/>
    <mergeCell ref="B4:B5"/>
    <mergeCell ref="I4:I5"/>
    <mergeCell ref="J4:J5"/>
  </mergeCells>
  <pageMargins left="0.751388888888889" right="0.751388888888889" top="0.708333333333333" bottom="0.747916666666667" header="0.5" footer="0.5"/>
  <pageSetup paperSize="9" firstPageNumber="81" orientation="portrait" useFirstPageNumber="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4"/>
  <sheetViews>
    <sheetView workbookViewId="0">
      <selection activeCell="C17" sqref="C17"/>
    </sheetView>
  </sheetViews>
  <sheetFormatPr defaultColWidth="28.25" defaultRowHeight="14.25"/>
  <cols>
    <col min="1" max="1" width="47.875" style="1" customWidth="1"/>
    <col min="2" max="2" width="24.625" style="1" customWidth="1"/>
    <col min="3" max="16384" width="28.25" style="1"/>
  </cols>
  <sheetData>
    <row r="1" s="1" customFormat="1" ht="27.95" customHeight="1" spans="1:2">
      <c r="A1" s="5" t="s">
        <v>167</v>
      </c>
      <c r="B1" s="5"/>
    </row>
    <row r="2" s="1" customFormat="1" ht="27.95" customHeight="1" spans="1:2">
      <c r="A2" s="6"/>
      <c r="B2" s="7" t="s">
        <v>1</v>
      </c>
    </row>
    <row r="3" s="2" customFormat="1" ht="29" customHeight="1" spans="1:16382">
      <c r="A3" s="8" t="s">
        <v>168</v>
      </c>
      <c r="B3" s="8" t="s">
        <v>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</row>
    <row r="4" s="3" customFormat="1" ht="29" customHeight="1" spans="1:16382">
      <c r="A4" s="9" t="s">
        <v>169</v>
      </c>
      <c r="B4" s="10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</row>
    <row r="5" s="3" customFormat="1" ht="29" customHeight="1" spans="1:16382">
      <c r="A5" s="9" t="s">
        <v>170</v>
      </c>
      <c r="B5" s="10">
        <v>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</row>
    <row r="6" s="4" customFormat="1" ht="29" customHeight="1" spans="1:16382">
      <c r="A6" s="9" t="s">
        <v>171</v>
      </c>
      <c r="B6" s="10">
        <v>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</row>
    <row r="7" s="4" customFormat="1" ht="29" customHeight="1" spans="1:16382">
      <c r="A7" s="9" t="s">
        <v>172</v>
      </c>
      <c r="B7" s="10">
        <v>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</row>
    <row r="8" s="4" customFormat="1" ht="29" customHeight="1" spans="1:16382">
      <c r="A8" s="9" t="s">
        <v>173</v>
      </c>
      <c r="B8" s="10">
        <v>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</row>
    <row r="9" s="4" customFormat="1" ht="29" customHeight="1" spans="1:16382">
      <c r="A9" s="9" t="s">
        <v>174</v>
      </c>
      <c r="B9" s="10">
        <v>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</row>
    <row r="10" s="4" customFormat="1" ht="29" customHeight="1" spans="1:16382">
      <c r="A10" s="9" t="s">
        <v>175</v>
      </c>
      <c r="B10" s="10">
        <v>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</row>
    <row r="11" s="4" customFormat="1" ht="29" customHeight="1" spans="1:16382">
      <c r="A11" s="9" t="s">
        <v>176</v>
      </c>
      <c r="B11" s="10">
        <v>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</row>
    <row r="12" s="4" customFormat="1" ht="29" customHeight="1" spans="1:16382">
      <c r="A12" s="9" t="s">
        <v>177</v>
      </c>
      <c r="B12" s="10">
        <v>0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</row>
    <row r="13" s="4" customFormat="1" ht="29" customHeight="1" spans="1:16382">
      <c r="A13" s="9" t="s">
        <v>178</v>
      </c>
      <c r="B13" s="10">
        <v>0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</row>
    <row r="14" s="4" customFormat="1" ht="29" customHeight="1" spans="1:16382">
      <c r="A14" s="9" t="s">
        <v>179</v>
      </c>
      <c r="B14" s="10">
        <v>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="4" customFormat="1" ht="29" customHeight="1" spans="1:16382">
      <c r="A15" s="9" t="s">
        <v>180</v>
      </c>
      <c r="B15" s="10">
        <v>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="4" customFormat="1" ht="29" customHeight="1" spans="1:16382">
      <c r="A16" s="9" t="s">
        <v>181</v>
      </c>
      <c r="B16" s="10">
        <v>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17" s="4" customFormat="1" ht="29" customHeight="1" spans="1:16382">
      <c r="A17" s="9" t="s">
        <v>182</v>
      </c>
      <c r="B17" s="10">
        <v>0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="4" customFormat="1" ht="29" customHeight="1" spans="1:16382">
      <c r="A18" s="9" t="s">
        <v>183</v>
      </c>
      <c r="B18" s="10">
        <v>0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</row>
    <row r="19" s="4" customFormat="1" ht="29" customHeight="1" spans="1:16382">
      <c r="A19" s="9" t="s">
        <v>184</v>
      </c>
      <c r="B19" s="10">
        <v>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</row>
    <row r="20" s="4" customFormat="1" ht="29" customHeight="1" spans="1:16382">
      <c r="A20" s="9" t="s">
        <v>185</v>
      </c>
      <c r="B20" s="10">
        <v>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</row>
    <row r="21" s="4" customFormat="1" ht="29" customHeight="1" spans="1:16382">
      <c r="A21" s="9" t="s">
        <v>186</v>
      </c>
      <c r="B21" s="10">
        <v>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</row>
    <row r="22" s="2" customFormat="1" ht="29" customHeight="1" spans="1:16382">
      <c r="A22" s="10" t="s">
        <v>187</v>
      </c>
      <c r="B22" s="10">
        <v>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</row>
    <row r="23" s="2" customFormat="1" ht="29" customHeight="1" spans="1:16382">
      <c r="A23" s="10" t="s">
        <v>124</v>
      </c>
      <c r="B23" s="10">
        <v>0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</row>
    <row r="24" s="1" customFormat="1" spans="1:2">
      <c r="A24" s="11" t="s">
        <v>188</v>
      </c>
      <c r="B24" s="12"/>
    </row>
  </sheetData>
  <mergeCells count="2">
    <mergeCell ref="A1:B1"/>
    <mergeCell ref="A24:B2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国有资本经营收入预算</vt:lpstr>
      <vt:lpstr>国有资本经营支出预算</vt:lpstr>
      <vt:lpstr>本级国有资本经营预算</vt:lpstr>
      <vt:lpstr>国有资本经营预算转移支付表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2020-12-31T04:06:00Z</dcterms:created>
  <dcterms:modified xsi:type="dcterms:W3CDTF">2026-03-17T01:48:57Z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9915762F2ECE4C2BB78876892BE845F2</vt:lpwstr>
  </property>
</Properties>
</file>