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<sst xmlns="http://schemas.openxmlformats.org/spreadsheetml/2006/main" count="76" uniqueCount="36">
  <si>
    <t>2025年度芷江侗族自治县企业享受社会保险补贴申报花名册</t>
  </si>
  <si>
    <t>序号</t>
  </si>
  <si>
    <t>姓名</t>
  </si>
  <si>
    <t>所属企业</t>
  </si>
  <si>
    <t>人员类别</t>
  </si>
  <si>
    <t>补贴申请起止时间</t>
  </si>
  <si>
    <t>月数</t>
  </si>
  <si>
    <t>缴费金额（单位缴费部分）</t>
  </si>
  <si>
    <t>补贴金额合计（元）</t>
  </si>
  <si>
    <t>就业困难人员</t>
  </si>
  <si>
    <t>离校2年内未就业高校毕业生</t>
  </si>
  <si>
    <t>脱贫人口</t>
  </si>
  <si>
    <t>基本养老
保险费</t>
  </si>
  <si>
    <t>基本医疗
保险费</t>
  </si>
  <si>
    <t>失业保险费</t>
  </si>
  <si>
    <t>龙克芝</t>
  </si>
  <si>
    <t>芷江颐和精神病医院有限公司</t>
  </si>
  <si>
    <t>√</t>
  </si>
  <si>
    <t>2024.3-2025.3</t>
  </si>
  <si>
    <t>杨贺媛</t>
  </si>
  <si>
    <t>张伟</t>
  </si>
  <si>
    <t>张海</t>
  </si>
  <si>
    <t>湖南迪亚环境工程股份有限公司芷江分公司</t>
  </si>
  <si>
    <t>2024.4-2025.3</t>
  </si>
  <si>
    <t>刘长根</t>
  </si>
  <si>
    <t>罗忠斌</t>
  </si>
  <si>
    <t>李红昆</t>
  </si>
  <si>
    <t>龙家荣</t>
  </si>
  <si>
    <t>补杰</t>
  </si>
  <si>
    <t>杨雲超</t>
  </si>
  <si>
    <t>杨世新</t>
  </si>
  <si>
    <t>钟芳兵</t>
  </si>
  <si>
    <t>黄建华</t>
  </si>
  <si>
    <t>黄建国</t>
  </si>
  <si>
    <t>黄建光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</si>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</sst>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abSelected="1" workbookViewId="0">
      <selection activeCell="C2" sqref="C$1:C$1048576"/>
    </sheetView>
  </sheetViews>
  <sheetFormatPr defaultColWidth="9" defaultRowHeight="13.5"/>
  <cols>
    <col min="1" max="1" width="4.875" customWidth="1"/>
    <col min="2" max="2" width="7" customWidth="1"/>
    <col min="3" max="3" width="17.125" customWidth="1"/>
    <col min="4" max="4" width="8.25" customWidth="1"/>
    <col min="7" max="7" width="9.625" style="2" customWidth="1"/>
    <col min="8" max="8" width="6.875" customWidth="1"/>
    <col min="9" max="11" width="10.875" customWidth="1"/>
    <col min="12" max="12" width="11.125" customWidth="1"/>
  </cols>
  <sheetData>
    <row r="1" s="1" customFormat="1" ht="39" customHeight="1" spans="1:12">
      <c r="A1" s="3" t="s">
        <v>0</v>
      </c>
      <c r="B1" s="3"/>
      <c r="C1" s="3"/>
      <c r="D1" s="3"/>
      <c r="E1" s="3"/>
      <c r="F1" s="3"/>
      <c r="G1" s="4"/>
      <c r="H1" s="3"/>
      <c r="I1" s="3"/>
      <c r="J1" s="3"/>
      <c r="K1" s="3"/>
      <c r="L1" s="3"/>
    </row>
    <row r="2" ht="28.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5" t="s">
        <v>5</v>
      </c>
      <c r="H2" s="5" t="s">
        <v>6</v>
      </c>
      <c r="I2" s="5" t="s">
        <v>7</v>
      </c>
      <c r="J2" s="5"/>
      <c r="K2" s="5"/>
      <c r="L2" s="5" t="s">
        <v>8</v>
      </c>
    </row>
    <row r="3" ht="48" customHeight="1" spans="1:12">
      <c r="A3" s="5"/>
      <c r="B3" s="5"/>
      <c r="C3" s="5"/>
      <c r="D3" s="5" t="s">
        <v>9</v>
      </c>
      <c r="E3" s="5" t="s">
        <v>10</v>
      </c>
      <c r="F3" s="5" t="s">
        <v>11</v>
      </c>
      <c r="G3" s="5"/>
      <c r="H3" s="5"/>
      <c r="I3" s="5" t="s">
        <v>12</v>
      </c>
      <c r="J3" s="5" t="s">
        <v>13</v>
      </c>
      <c r="K3" s="5" t="s">
        <v>14</v>
      </c>
      <c r="L3" s="5"/>
    </row>
    <row r="4" ht="36" customHeight="1" spans="1:12">
      <c r="A4" s="6">
        <v>1</v>
      </c>
      <c r="B4" s="6" t="s">
        <v>15</v>
      </c>
      <c r="C4" s="7" t="s">
        <v>16</v>
      </c>
      <c r="D4" s="6"/>
      <c r="E4" s="6"/>
      <c r="F4" s="6" t="s">
        <v>17</v>
      </c>
      <c r="G4" s="7" t="s">
        <v>18</v>
      </c>
      <c r="H4" s="6">
        <v>13</v>
      </c>
      <c r="I4" s="6">
        <v>8552.64</v>
      </c>
      <c r="J4" s="6">
        <v>4511.72</v>
      </c>
      <c r="K4" s="6">
        <v>374.18</v>
      </c>
      <c r="L4" s="6">
        <v>13438.54</v>
      </c>
    </row>
    <row r="5" ht="36" customHeight="1" spans="1:12">
      <c r="A5" s="6">
        <v>2</v>
      </c>
      <c r="B5" s="6" t="s">
        <v>19</v>
      </c>
      <c r="C5" s="7" t="s">
        <v>16</v>
      </c>
      <c r="D5" s="6"/>
      <c r="E5" s="6"/>
      <c r="F5" s="6" t="s">
        <v>17</v>
      </c>
      <c r="G5" s="7" t="s">
        <v>18</v>
      </c>
      <c r="H5" s="6">
        <v>13</v>
      </c>
      <c r="I5" s="6">
        <v>8552.64</v>
      </c>
      <c r="J5" s="6">
        <v>4511.72</v>
      </c>
      <c r="K5" s="6">
        <v>374.18</v>
      </c>
      <c r="L5" s="6">
        <v>13438.54</v>
      </c>
    </row>
    <row r="6" ht="36" customHeight="1" spans="1:12">
      <c r="A6" s="6">
        <v>3</v>
      </c>
      <c r="B6" s="6" t="s">
        <v>20</v>
      </c>
      <c r="C6" s="7" t="s">
        <v>16</v>
      </c>
      <c r="D6" s="6"/>
      <c r="E6" s="6"/>
      <c r="F6" s="6" t="s">
        <v>17</v>
      </c>
      <c r="G6" s="7" t="s">
        <v>18</v>
      </c>
      <c r="H6" s="6">
        <v>13</v>
      </c>
      <c r="I6" s="6">
        <v>8552.64</v>
      </c>
      <c r="J6" s="6">
        <v>4511.72</v>
      </c>
      <c r="K6" s="6">
        <v>374.18</v>
      </c>
      <c r="L6" s="6">
        <v>13438.54</v>
      </c>
    </row>
    <row r="7" ht="39.95" customHeight="1" spans="1:12">
      <c r="A7" s="6">
        <v>4</v>
      </c>
      <c r="B7" s="8" t="s">
        <v>21</v>
      </c>
      <c r="C7" s="7" t="s">
        <v>22</v>
      </c>
      <c r="D7" s="6"/>
      <c r="E7" s="6"/>
      <c r="F7" s="6" t="s">
        <v>17</v>
      </c>
      <c r="G7" s="7" t="s">
        <v>23</v>
      </c>
      <c r="H7" s="6">
        <v>12</v>
      </c>
      <c r="I7" s="8">
        <v>7904.16</v>
      </c>
      <c r="J7" s="8">
        <v>4187.48</v>
      </c>
      <c r="K7" s="8">
        <v>345.81</v>
      </c>
      <c r="L7" s="8">
        <v>12437.45</v>
      </c>
    </row>
    <row r="8" ht="39.95" customHeight="1" spans="1:12">
      <c r="A8" s="6">
        <v>5</v>
      </c>
      <c r="B8" s="8" t="s">
        <v>24</v>
      </c>
      <c r="C8" s="7" t="s">
        <v>22</v>
      </c>
      <c r="D8" s="6"/>
      <c r="E8" s="6"/>
      <c r="F8" s="6" t="s">
        <v>17</v>
      </c>
      <c r="G8" s="7" t="s">
        <v>23</v>
      </c>
      <c r="H8" s="6">
        <v>12</v>
      </c>
      <c r="I8" s="8">
        <v>7904.16</v>
      </c>
      <c r="J8" s="8">
        <v>4187.48</v>
      </c>
      <c r="K8" s="8">
        <v>345.81</v>
      </c>
      <c r="L8" s="8">
        <v>12437.45</v>
      </c>
    </row>
    <row r="9" ht="39.95" customHeight="1" spans="1:12">
      <c r="A9" s="6">
        <v>6</v>
      </c>
      <c r="B9" s="8" t="s">
        <v>25</v>
      </c>
      <c r="C9" s="7" t="s">
        <v>22</v>
      </c>
      <c r="D9" s="6"/>
      <c r="E9" s="6"/>
      <c r="F9" s="6" t="s">
        <v>17</v>
      </c>
      <c r="G9" s="7" t="s">
        <v>23</v>
      </c>
      <c r="H9" s="6">
        <v>12</v>
      </c>
      <c r="I9" s="8">
        <v>7904.16</v>
      </c>
      <c r="J9" s="8">
        <v>4187.48</v>
      </c>
      <c r="K9" s="8">
        <v>345.81</v>
      </c>
      <c r="L9" s="8">
        <v>12437.45</v>
      </c>
    </row>
    <row r="10" ht="39.95" customHeight="1" spans="1:12">
      <c r="A10" s="9">
        <v>7</v>
      </c>
      <c r="B10" s="8" t="s">
        <v>26</v>
      </c>
      <c r="C10" s="7" t="s">
        <v>22</v>
      </c>
      <c r="D10" s="9"/>
      <c r="E10" s="9"/>
      <c r="F10" s="6" t="s">
        <v>17</v>
      </c>
      <c r="G10" s="7" t="s">
        <v>23</v>
      </c>
      <c r="H10" s="6">
        <v>12</v>
      </c>
      <c r="I10" s="8">
        <v>7904.16</v>
      </c>
      <c r="J10" s="8">
        <v>4187.48</v>
      </c>
      <c r="K10" s="8">
        <v>345.81</v>
      </c>
      <c r="L10" s="8">
        <v>12437.45</v>
      </c>
    </row>
    <row r="11" ht="39.95" customHeight="1" spans="1:12">
      <c r="A11" s="6">
        <v>8</v>
      </c>
      <c r="B11" s="8" t="s">
        <v>27</v>
      </c>
      <c r="C11" s="7" t="s">
        <v>22</v>
      </c>
      <c r="D11" s="6"/>
      <c r="E11" s="6"/>
      <c r="F11" s="6" t="s">
        <v>17</v>
      </c>
      <c r="G11" s="7" t="s">
        <v>23</v>
      </c>
      <c r="H11" s="6">
        <v>12</v>
      </c>
      <c r="I11" s="8">
        <v>7904.16</v>
      </c>
      <c r="J11" s="8">
        <v>4187.48</v>
      </c>
      <c r="K11" s="8">
        <v>345.81</v>
      </c>
      <c r="L11" s="8">
        <v>12437.45</v>
      </c>
    </row>
    <row r="12" ht="39.95" customHeight="1" spans="1:12">
      <c r="A12" s="6">
        <v>9</v>
      </c>
      <c r="B12" s="8" t="s">
        <v>28</v>
      </c>
      <c r="C12" s="7" t="s">
        <v>22</v>
      </c>
      <c r="D12" s="10"/>
      <c r="E12" s="10"/>
      <c r="F12" s="6" t="s">
        <v>17</v>
      </c>
      <c r="G12" s="7" t="s">
        <v>23</v>
      </c>
      <c r="H12" s="6">
        <v>12</v>
      </c>
      <c r="I12" s="8">
        <v>7904.16</v>
      </c>
      <c r="J12" s="8">
        <v>4187.48</v>
      </c>
      <c r="K12" s="8">
        <v>345.81</v>
      </c>
      <c r="L12" s="8">
        <v>12437.45</v>
      </c>
    </row>
    <row r="13" ht="39.95" customHeight="1" spans="1:12">
      <c r="A13" s="6">
        <v>10</v>
      </c>
      <c r="B13" s="8" t="s">
        <v>29</v>
      </c>
      <c r="C13" s="7" t="s">
        <v>22</v>
      </c>
      <c r="D13" s="10"/>
      <c r="E13" s="10"/>
      <c r="F13" s="6" t="s">
        <v>17</v>
      </c>
      <c r="G13" s="7" t="s">
        <v>23</v>
      </c>
      <c r="H13" s="6">
        <v>12</v>
      </c>
      <c r="I13" s="8">
        <v>7904.16</v>
      </c>
      <c r="J13" s="8">
        <v>4187.48</v>
      </c>
      <c r="K13" s="8">
        <v>345.81</v>
      </c>
      <c r="L13" s="8">
        <v>12437.45</v>
      </c>
    </row>
    <row r="14" ht="39.95" customHeight="1" spans="1:12">
      <c r="A14" s="6">
        <v>11</v>
      </c>
      <c r="B14" s="8" t="s">
        <v>30</v>
      </c>
      <c r="C14" s="7" t="s">
        <v>22</v>
      </c>
      <c r="D14" s="10"/>
      <c r="E14" s="10"/>
      <c r="F14" s="6" t="s">
        <v>17</v>
      </c>
      <c r="G14" s="7" t="s">
        <v>23</v>
      </c>
      <c r="H14" s="6">
        <v>12</v>
      </c>
      <c r="I14" s="8">
        <v>7904.16</v>
      </c>
      <c r="J14" s="8">
        <v>4187.48</v>
      </c>
      <c r="K14" s="8">
        <v>345.81</v>
      </c>
      <c r="L14" s="8">
        <v>12437.45</v>
      </c>
    </row>
    <row r="15" ht="39.95" customHeight="1" spans="1:12">
      <c r="A15" s="6">
        <v>12</v>
      </c>
      <c r="B15" s="8" t="s">
        <v>31</v>
      </c>
      <c r="C15" s="7" t="s">
        <v>22</v>
      </c>
      <c r="D15" s="10"/>
      <c r="E15" s="10"/>
      <c r="F15" s="6" t="s">
        <v>17</v>
      </c>
      <c r="G15" s="7" t="s">
        <v>23</v>
      </c>
      <c r="H15" s="6">
        <v>12</v>
      </c>
      <c r="I15" s="8">
        <v>7904.16</v>
      </c>
      <c r="J15" s="8">
        <v>4187.48</v>
      </c>
      <c r="K15" s="8">
        <v>345.81</v>
      </c>
      <c r="L15" s="8">
        <v>12437.45</v>
      </c>
    </row>
    <row r="16" ht="39.95" customHeight="1" spans="1:12">
      <c r="A16" s="6">
        <v>13</v>
      </c>
      <c r="B16" s="8" t="s">
        <v>32</v>
      </c>
      <c r="C16" s="7" t="s">
        <v>22</v>
      </c>
      <c r="D16" s="10"/>
      <c r="E16" s="10"/>
      <c r="F16" s="6" t="s">
        <v>17</v>
      </c>
      <c r="G16" s="7" t="s">
        <v>23</v>
      </c>
      <c r="H16" s="6">
        <v>12</v>
      </c>
      <c r="I16" s="8">
        <v>7904.16</v>
      </c>
      <c r="J16" s="8">
        <v>4187.48</v>
      </c>
      <c r="K16" s="8">
        <v>345.81</v>
      </c>
      <c r="L16" s="8">
        <v>12437.45</v>
      </c>
    </row>
    <row r="17" ht="39.95" customHeight="1" spans="1:12">
      <c r="A17" s="6">
        <v>14</v>
      </c>
      <c r="B17" s="8" t="s">
        <v>33</v>
      </c>
      <c r="C17" s="7" t="s">
        <v>22</v>
      </c>
      <c r="D17" s="10"/>
      <c r="E17" s="10"/>
      <c r="F17" s="6" t="s">
        <v>17</v>
      </c>
      <c r="G17" s="7" t="s">
        <v>23</v>
      </c>
      <c r="H17" s="6">
        <v>12</v>
      </c>
      <c r="I17" s="8">
        <v>7904.16</v>
      </c>
      <c r="J17" s="8">
        <v>4187.48</v>
      </c>
      <c r="K17" s="8">
        <v>345.81</v>
      </c>
      <c r="L17" s="8">
        <v>12437.45</v>
      </c>
    </row>
    <row r="18" ht="39.95" customHeight="1" spans="1:12">
      <c r="A18" s="6">
        <v>15</v>
      </c>
      <c r="B18" s="11" t="s">
        <v>34</v>
      </c>
      <c r="C18" s="7" t="s">
        <v>22</v>
      </c>
      <c r="D18" s="10"/>
      <c r="E18" s="10"/>
      <c r="F18" s="6" t="s">
        <v>17</v>
      </c>
      <c r="G18" s="7" t="s">
        <v>23</v>
      </c>
      <c r="H18" s="6">
        <v>12</v>
      </c>
      <c r="I18" s="8">
        <v>7904.16</v>
      </c>
      <c r="J18" s="8">
        <v>4187.48</v>
      </c>
      <c r="K18" s="8">
        <v>345.81</v>
      </c>
      <c r="L18" s="8">
        <v>12437.45</v>
      </c>
    </row>
    <row r="19" ht="33" customHeight="1" spans="1:12">
      <c r="A19" s="12" t="s">
        <v>35</v>
      </c>
      <c r="B19" s="13"/>
      <c r="C19" s="14"/>
      <c r="D19" s="14"/>
      <c r="E19" s="14"/>
      <c r="F19" s="14"/>
      <c r="G19" s="15"/>
      <c r="H19" s="14"/>
      <c r="I19" s="14">
        <f>SUM(I4:I18)</f>
        <v>120507.84</v>
      </c>
      <c r="J19" s="14">
        <f>SUM(J4:J18)</f>
        <v>63784.92</v>
      </c>
      <c r="K19" s="14">
        <f>SUM(K4:K18)</f>
        <v>5272.26</v>
      </c>
      <c r="L19" s="14">
        <f>SUM(L4:L18)</f>
        <v>189565.02</v>
      </c>
    </row>
  </sheetData>
  <mergeCells count="10">
    <mergeCell ref="A1:L1"/>
    <mergeCell ref="D2:F2"/>
    <mergeCell ref="I2:K2"/>
    <mergeCell ref="A19:B19"/>
    <mergeCell ref="A2:A3"/>
    <mergeCell ref="B2:B3"/>
    <mergeCell ref="C2:C3"/>
    <mergeCell ref="G2:G3"/>
    <mergeCell ref="H2:H3"/>
    <mergeCell ref="L2:L3"/>
  </mergeCells>
  <pageMargins left="0.751388888888889" right="0.751388888888889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2025-04-28T00:25:00Z</dcterms:created>
  <cp:lastPrinted>2025-04-28T01:01:00Z</cp:lastPrinted>
  <dcterms:modified xsi:type="dcterms:W3CDTF">2025-04-28T01:19:59Z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8C709676C0AF4BD9B47E5360FE75AF80_11</vt:lpwstr>
  </property>
  <property fmtid="{D5CDD505-2E9C-101B-9397-08002B2CF9AE}" pid="3" name="KSOProductBuildVer">
    <vt:lpwstr>2052-12.1.0.20784</vt:lpwstr>
  </property>
</Properties>
</file>