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7" activeTab="9"/>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一般公共预算基本支出表" sheetId="33" r:id="rId10"/>
    <sheet name="9工资福利(政府预算)" sheetId="10" r:id="rId11"/>
    <sheet name="10工资福利" sheetId="11" r:id="rId12"/>
    <sheet name="11个人家庭(政府预算)" sheetId="12" r:id="rId13"/>
    <sheet name="12个人家庭" sheetId="13" r:id="rId14"/>
    <sheet name="13商品服务(政府预算)" sheetId="14" r:id="rId15"/>
    <sheet name="14商品服务" sheetId="15" r:id="rId16"/>
    <sheet name="15三公" sheetId="16" r:id="rId17"/>
    <sheet name="16政府性基金" sheetId="17" r:id="rId18"/>
    <sheet name="17政府性基金(政府预算)" sheetId="18" r:id="rId19"/>
    <sheet name="18政府性基金（部门预算）" sheetId="19" r:id="rId20"/>
    <sheet name="19国有资本经营预算" sheetId="20" r:id="rId21"/>
    <sheet name="20财政专户管理资金" sheetId="21" r:id="rId22"/>
    <sheet name="21专项清单" sheetId="22" r:id="rId23"/>
    <sheet name="21项目支出绩效目标表1" sheetId="26" r:id="rId24"/>
    <sheet name="21项目支出绩效目标表2" sheetId="27" r:id="rId25"/>
    <sheet name="21项目支出绩效目标表3" sheetId="28" r:id="rId26"/>
    <sheet name="21项目支出绩效目标表4" sheetId="29" r:id="rId27"/>
    <sheet name="21项目支出绩效目标表5" sheetId="30" r:id="rId28"/>
    <sheet name="21项目支出绩效目标表6" sheetId="31" r:id="rId29"/>
    <sheet name="21项目支出绩效目标表7" sheetId="32" r:id="rId30"/>
    <sheet name="22整体支出绩效目标表" sheetId="25" r:id="rId31"/>
  </sheets>
  <calcPr calcId="144525"/>
</workbook>
</file>

<file path=xl/sharedStrings.xml><?xml version="1.0" encoding="utf-8"?>
<sst xmlns="http://schemas.openxmlformats.org/spreadsheetml/2006/main" count="1459" uniqueCount="527">
  <si>
    <t>2022年部门预算公开表</t>
  </si>
  <si>
    <t>单位编码：</t>
  </si>
  <si>
    <t>400001001</t>
  </si>
  <si>
    <t>单位名称：</t>
  </si>
  <si>
    <t>芷江侗族自治县农业农村局</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</si>
  <si>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</si>
  <si>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</si>
  <si>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</si>
  <si>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</si>
  <si>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</si>
  <si>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</si>
  <si>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</si>
  <si>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</si>
  <si>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</si>
  <si>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</si>
  <si>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</si>
  <si>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</si>
  <si>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</si>
  <si>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</si>
  <si>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</si>
  <si>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</si>
  <si>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</si>
  <si>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</si>
  <si>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</si>
  <si>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</si>
  <si>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</si>
  <si>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</si>
  <si>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其他项目支出绩效目标表</t>
  </si>
  <si>
    <t>部门整体支出绩效目标表</t>
  </si>
  <si>
    <t>单位：400001001-芷江侗族自治县农业农村局</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</si>
  <si>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</si>
  <si>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</si>
  <si>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</si>
  <si>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</si>
  <si>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</si>
  <si>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</si>
  <si>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</si>
  <si>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</si>
  <si>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</si>
  <si>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</si>
  <si>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</si>
  <si>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</si>
  <si>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</si>
  <si>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</si>
  <si>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</si>
  <si>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</si>
  <si>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</si>
  <si>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</si>
  <si>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</si>
  <si>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</si>
  <si>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</si>
  <si>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</si>
  <si>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</si>
  <si>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</si>
  <si>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</si>
  <si>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</si>
  <si>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</si>
  <si>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</si>
  <si>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</si>
  <si>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</si>
  <si>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</si>
  <si>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</si>
  <si>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</si>
  <si>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</si>
  <si>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</si>
  <si>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</si>
  <si>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</si>
  <si>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</si>
  <si>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</si>
  <si>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</si>
  <si>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</si>
  <si>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</si>
  <si>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</si>
  <si>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</si>
  <si>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</si>
  <si>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</si>
  <si>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</si>
  <si>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</si>
  <si>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</si>
  <si>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</si>
  <si>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</si>
  <si>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</si>
  <si>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</si>
  <si>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</si>
  <si>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</si>
  <si>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</si>
  <si>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</si>
  <si>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</si>
  <si>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</si>
  <si>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</si>
  <si>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</si>
  <si>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</si>
  <si>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</si>
  <si>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</si>
  <si>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</si>
  <si>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</si>
  <si>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</si>
  <si>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</si>
  <si>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</si>
  <si>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</si>
  <si>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</si>
  <si>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</si>
  <si>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</si>
  <si>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</si>
  <si>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</si>
  <si>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</si>
  <si>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</si>
  <si>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</si>
  <si>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</si>
  <si>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</si>
  <si>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</si>
  <si>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</si>
  <si>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</si>
  <si>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</si>
  <si>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</si>
  <si>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</si>
  <si>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</si>
  <si>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</si>
  <si>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</si>
  <si>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</si>
  <si>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</si>
  <si>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</si>
  <si>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</si>
  <si>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</si>
  <si>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</si>
  <si>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</si>
  <si>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</si>
  <si>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</si>
  <si>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</si>
  <si>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</si>
  <si>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</si>
  <si>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</si>
  <si>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</si>
  <si>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</si>
  <si>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</si>
  <si>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</si>
  <si>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</si>
  <si>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</si>
  <si>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</si>
  <si>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</si>
  <si>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</si>
  <si>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</si>
  <si>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</si>
  <si>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</si>
  <si>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</si>
  <si>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</si>
  <si>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</si>
  <si>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</si>
  <si>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</si>
  <si>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</si>
  <si>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</si>
  <si>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400</t>
  </si>
  <si>
    <t xml:space="preserve">  芷江侗族自治县农业农村局</t>
  </si>
  <si>
    <t>功能科目</t>
  </si>
  <si>
    <t>科目编码</t>
  </si>
  <si>
    <t>科目名称</t>
  </si>
  <si>
    <t>基本支出</t>
  </si>
  <si>
    <t>项目支出</t>
  </si>
  <si>
    <t>事业单位经营支出</t>
  </si>
  <si>
    <t>上缴上级支出</t>
  </si>
  <si>
    <t>对附属单位补助支出</t>
  </si>
  <si>
    <t>类</t>
  </si>
  <si>
    <t>款</t>
  </si>
  <si>
    <t>项</t>
  </si>
  <si>
    <t xml:space="preserve">  400001001</t>
  </si>
  <si>
    <t>208</t>
  </si>
  <si>
    <t>05</t>
  </si>
  <si>
    <t xml:space="preserve">    机关事业单位基本养老保险缴费支出</t>
  </si>
  <si>
    <t>06</t>
  </si>
  <si>
    <t xml:space="preserve">    机关事业单位职业年金缴费支出</t>
  </si>
  <si>
    <t>99</t>
  </si>
  <si>
    <t xml:space="preserve">    其他社会保障和就业支出</t>
  </si>
  <si>
    <t>210</t>
  </si>
  <si>
    <t>11</t>
  </si>
  <si>
    <t>01</t>
  </si>
  <si>
    <t xml:space="preserve">    行政单位医疗</t>
  </si>
  <si>
    <t>213</t>
  </si>
  <si>
    <t xml:space="preserve">    行政运行</t>
  </si>
  <si>
    <t>09</t>
  </si>
  <si>
    <t xml:space="preserve">    农产品质量安全</t>
  </si>
  <si>
    <t>10</t>
  </si>
  <si>
    <t xml:space="preserve">    执法监管</t>
  </si>
  <si>
    <t>35</t>
  </si>
  <si>
    <t xml:space="preserve">    农业资源保护修复与利用</t>
  </si>
  <si>
    <t xml:space="preserve">    科技转化与推广服务</t>
  </si>
  <si>
    <t>221</t>
  </si>
  <si>
    <t>02</t>
  </si>
  <si>
    <t xml:space="preserve">    住房公积金</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</si>
  <si>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</si>
  <si>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</si>
  <si>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</si>
  <si>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</si>
  <si>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</si>
  <si>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</si>
  <si>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</si>
  <si>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</si>
  <si>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</si>
  <si>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</si>
  <si>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</si>
  <si>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</si>
  <si>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</si>
  <si>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</si>
  <si>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</si>
  <si>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</si>
  <si>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</si>
  <si>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400001001</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</si>
  <si>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</si>
  <si>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</si>
  <si>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</si>
  <si>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</si>
  <si>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</si>
  <si>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</si>
  <si>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</si>
  <si>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</si>
  <si>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</si>
  <si>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</si>
  <si>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</si>
  <si>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</si>
  <si>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</si>
  <si>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</si>
  <si>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</si>
  <si>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</si>
  <si>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</si>
  <si>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</si>
  <si>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</si>
  <si>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</si>
  <si>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人员经费</t>
  </si>
  <si>
    <t>公用经费</t>
  </si>
  <si>
    <t>社会保障和就业支出</t>
  </si>
  <si>
    <t>行政事业单位养老支出</t>
  </si>
  <si>
    <t xml:space="preserve">     2080505</t>
  </si>
  <si>
    <t xml:space="preserve">     2080506</t>
  </si>
  <si>
    <t>其他社会保险和就业支出</t>
  </si>
  <si>
    <t xml:space="preserve">     2089999</t>
  </si>
  <si>
    <t>卫生健康支出</t>
  </si>
  <si>
    <t>行政事业单位医疗</t>
  </si>
  <si>
    <t xml:space="preserve">     2101101</t>
  </si>
  <si>
    <t>农林水支出</t>
  </si>
  <si>
    <t>农业农村</t>
  </si>
  <si>
    <t xml:space="preserve">     2130101</t>
  </si>
  <si>
    <t xml:space="preserve">     2130109</t>
  </si>
  <si>
    <t xml:space="preserve">     2130110</t>
  </si>
  <si>
    <t xml:space="preserve">     2130135</t>
  </si>
  <si>
    <t>住房保障支出</t>
  </si>
  <si>
    <t>住房改革支出</t>
  </si>
  <si>
    <t xml:space="preserve">     2210201</t>
  </si>
  <si>
    <t>部门公开表08</t>
  </si>
  <si>
    <t>一般公共预算基本支出表</t>
  </si>
  <si>
    <t>单位：部门：</t>
  </si>
  <si>
    <t>单位：万元</t>
  </si>
  <si>
    <t>部门预算支出经济分类科目</t>
  </si>
  <si>
    <t>本年一般公共预算基本支出</t>
  </si>
  <si>
    <t>科目代码</t>
  </si>
  <si>
    <t>301</t>
  </si>
  <si>
    <t xml:space="preserve">  30108</t>
  </si>
  <si>
    <t xml:space="preserve">  机关事业单位基本养老保险缴费</t>
  </si>
  <si>
    <t xml:space="preserve">  30112</t>
  </si>
  <si>
    <t xml:space="preserve">  其他社会保障缴费</t>
  </si>
  <si>
    <t xml:space="preserve">  30110</t>
  </si>
  <si>
    <t xml:space="preserve">  职工基本医疗保险缴费</t>
  </si>
  <si>
    <t xml:space="preserve">  30102</t>
  </si>
  <si>
    <t xml:space="preserve">  津贴补贴</t>
  </si>
  <si>
    <t xml:space="preserve">  30101</t>
  </si>
  <si>
    <t xml:space="preserve">  基本工资</t>
  </si>
  <si>
    <t>其他工资和福利支出</t>
  </si>
  <si>
    <t xml:space="preserve">  30113</t>
  </si>
  <si>
    <t xml:space="preserve">  住房公积金</t>
  </si>
  <si>
    <t>303</t>
  </si>
  <si>
    <t>奖励金</t>
  </si>
  <si>
    <t>其他对个人和家庭的补助</t>
  </si>
  <si>
    <t xml:space="preserve">  30305</t>
  </si>
  <si>
    <t xml:space="preserve">  生活补助</t>
  </si>
  <si>
    <t>302</t>
  </si>
  <si>
    <t>商品和服务支出</t>
  </si>
  <si>
    <t xml:space="preserve">  30228</t>
  </si>
  <si>
    <t xml:space="preserve">  工会经费</t>
  </si>
  <si>
    <t xml:space="preserve">  30216</t>
  </si>
  <si>
    <t xml:space="preserve">  培训费</t>
  </si>
  <si>
    <t xml:space="preserve">  30299</t>
  </si>
  <si>
    <t xml:space="preserve">  福利费</t>
  </si>
  <si>
    <t xml:space="preserve">  30217</t>
  </si>
  <si>
    <t xml:space="preserve">  公务接待费</t>
  </si>
  <si>
    <t>注：如本表格为空，则表示本年度未安排此项目。</t>
  </si>
  <si>
    <t>工资奖金津补贴</t>
  </si>
  <si>
    <t>社会保障缴费</t>
  </si>
  <si>
    <t>住房公积金</t>
  </si>
  <si>
    <t>其他工资福利支出</t>
  </si>
  <si>
    <t>其他对事业单位补助</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</si>
  <si>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</si>
  <si>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</si>
  <si>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</si>
  <si>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</si>
  <si>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</si>
  <si>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</si>
  <si>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</si>
  <si>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</si>
  <si>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</si>
  <si>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</si>
  <si>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</si>
  <si>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</si>
  <si>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</si>
  <si>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</si>
  <si>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总计</t>
  </si>
  <si>
    <t>社会福利和救济</t>
  </si>
  <si>
    <t>助学金</t>
  </si>
  <si>
    <t>个人农业生产补贴</t>
  </si>
  <si>
    <t>离退休费</t>
  </si>
  <si>
    <t>离休费</t>
  </si>
  <si>
    <t>退休费</t>
  </si>
  <si>
    <t>退职（役）费</t>
  </si>
  <si>
    <t>抚恤金</t>
  </si>
  <si>
    <t>生活补助</t>
  </si>
  <si>
    <t>救济费</t>
  </si>
  <si>
    <t>医疗费补助</t>
  </si>
  <si>
    <t>代缴社会保险费</t>
  </si>
  <si>
    <t>办公经费</t>
  </si>
  <si>
    <t>会议费</t>
  </si>
  <si>
    <t>培训费</t>
  </si>
  <si>
    <t>专用材料购置费</t>
  </si>
  <si>
    <t>委托业务费</t>
  </si>
  <si>
    <t>公务接待费</t>
  </si>
  <si>
    <t>因公出国（境）费用</t>
  </si>
  <si>
    <t>公务用车运行维护费</t>
  </si>
  <si>
    <t>维修(护)费</t>
  </si>
  <si>
    <t>其他商品和服务支出</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</si>
  <si>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</si>
  <si>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</si>
  <si>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</si>
  <si>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</si>
  <si>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</si>
  <si>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</si>
  <si>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</si>
  <si>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</si>
  <si>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</si>
  <si>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</si>
  <si>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</si>
  <si>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</si>
  <si>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</si>
  <si>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</si>
  <si>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</si>
  <si>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</si>
  <si>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</si>
  <si>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</si>
  <si>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</si>
  <si>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</si>
  <si>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单位编码</t>
  </si>
  <si>
    <t>单位名称</t>
  </si>
  <si>
    <t>“三公”经费合计</t>
  </si>
  <si>
    <t>因公出国（境）费</t>
  </si>
  <si>
    <t>公务用车购置及运行费</t>
  </si>
  <si>
    <t xml:space="preserve">公务接待费  </t>
  </si>
  <si>
    <t>公务用车购置费</t>
  </si>
  <si>
    <t>公务用车运行费</t>
  </si>
  <si>
    <t>本年政府性基金预算支出</t>
  </si>
  <si>
    <t>总 计</t>
  </si>
  <si>
    <t>国有资本经营预算支出表</t>
  </si>
  <si>
    <t>本年国有资本经营预算支出</t>
  </si>
  <si>
    <t>本年财政专户管理资金预算支出</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</si>
  <si>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</si>
  <si>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</si>
  <si>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</si>
  <si>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</si>
  <si>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</si>
  <si>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</si>
  <si>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</si>
  <si>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</si>
  <si>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</si>
  <si>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</si>
  <si>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</si>
  <si>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</si>
  <si>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</si>
  <si>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400001001</t>
  </si>
  <si>
    <t>运转其他类测土配方和科学施肥专项经费</t>
  </si>
  <si>
    <t xml:space="preserve">   测土配方和科学施肥专项经费</t>
  </si>
  <si>
    <t>运转其他类农产品质量安全监管检测</t>
  </si>
  <si>
    <t xml:space="preserve">   农产品质量安全监管检测</t>
  </si>
  <si>
    <t>运转其他类农业综合执法专项经费</t>
  </si>
  <si>
    <t xml:space="preserve">   农业综合执法专项经费</t>
  </si>
  <si>
    <t>运转其他类实报实销人员车补</t>
  </si>
  <si>
    <t xml:space="preserve">   实报实销人员车补</t>
  </si>
  <si>
    <t>运转其他类受污染耕地安全利用工作经费</t>
  </si>
  <si>
    <t xml:space="preserve">   受污染耕地安全利用工作经费</t>
  </si>
  <si>
    <t>运转其他类有毒物质岗位津贴</t>
  </si>
  <si>
    <t xml:space="preserve">   有毒物质岗位津贴</t>
  </si>
  <si>
    <t>运转其他类种子公司遗留人员</t>
  </si>
  <si>
    <t xml:space="preserve">   种子公司遗留人员</t>
  </si>
  <si>
    <r>
      <rPr>
        <sz val="18"/>
        <color rgb="FF000000"/>
        <rFont val="Times New Roman"/>
        <charset val="134"/>
      </rPr>
      <t>2022</t>
    </r>
    <r>
      <rPr>
        <sz val="18"/>
        <color indexed="8"/>
        <rFont val="宋体"/>
        <charset val="134"/>
      </rPr>
      <t>年项目支出绩效目标表</t>
    </r>
  </si>
  <si>
    <t>填报单位（盖章）</t>
  </si>
  <si>
    <t>项目支出名称</t>
  </si>
  <si>
    <t>受污染耕地安全利用工作经费</t>
  </si>
  <si>
    <t>主管部门</t>
  </si>
  <si>
    <t>年度资金总额(万元）</t>
  </si>
  <si>
    <t>财政拨款</t>
  </si>
  <si>
    <t>自有资金</t>
  </si>
  <si>
    <t>其他资金</t>
  </si>
  <si>
    <t>中央拨款</t>
  </si>
  <si>
    <t>省级拨款</t>
  </si>
  <si>
    <t>市级拨款</t>
  </si>
  <si>
    <t>县级拨款</t>
  </si>
  <si>
    <t>项目支出    实施期</t>
  </si>
  <si>
    <r>
      <rPr>
        <sz val="10.5"/>
        <color rgb="FF000000"/>
        <rFont val="Times New Roman"/>
        <charset val="134"/>
      </rPr>
      <t>2022</t>
    </r>
    <r>
      <rPr>
        <sz val="10.5"/>
        <color indexed="8"/>
        <rFont val="宋体"/>
        <charset val="134"/>
      </rPr>
      <t>年</t>
    </r>
    <r>
      <rPr>
        <sz val="10.5"/>
        <color indexed="8"/>
        <rFont val="Times New Roman"/>
        <charset val="134"/>
      </rPr>
      <t>1</t>
    </r>
    <r>
      <rPr>
        <sz val="10.5"/>
        <color indexed="8"/>
        <rFont val="宋体"/>
        <charset val="134"/>
      </rPr>
      <t>月</t>
    </r>
    <r>
      <rPr>
        <sz val="10.5"/>
        <color indexed="8"/>
        <rFont val="Times New Roman"/>
        <charset val="134"/>
      </rPr>
      <t>1</t>
    </r>
    <r>
      <rPr>
        <sz val="10.5"/>
        <color indexed="8"/>
        <rFont val="宋体"/>
        <charset val="134"/>
      </rPr>
      <t>日</t>
    </r>
    <r>
      <rPr>
        <sz val="10.5"/>
        <color indexed="8"/>
        <rFont val="Times New Roman"/>
        <charset val="134"/>
      </rPr>
      <t>-2022</t>
    </r>
    <r>
      <rPr>
        <sz val="10.5"/>
        <color indexed="8"/>
        <rFont val="宋体"/>
        <charset val="134"/>
      </rPr>
      <t>年</t>
    </r>
    <r>
      <rPr>
        <sz val="10.5"/>
        <color indexed="8"/>
        <rFont val="Times New Roman"/>
        <charset val="134"/>
      </rPr>
      <t>12</t>
    </r>
    <r>
      <rPr>
        <sz val="10.5"/>
        <color indexed="8"/>
        <rFont val="宋体"/>
        <charset val="134"/>
      </rPr>
      <t>月</t>
    </r>
    <r>
      <rPr>
        <sz val="10.5"/>
        <color indexed="8"/>
        <rFont val="Times New Roman"/>
        <charset val="134"/>
      </rPr>
      <t>31</t>
    </r>
    <r>
      <rPr>
        <sz val="10.5"/>
        <color indexed="8"/>
        <rFont val="宋体"/>
        <charset val="134"/>
      </rPr>
      <t>日</t>
    </r>
  </si>
  <si>
    <r>
      <rPr>
        <sz val="10.5"/>
        <color rgb="FF000000"/>
        <rFont val="宋体"/>
        <charset val="134"/>
      </rPr>
      <t>实施期</t>
    </r>
    <r>
      <rPr>
        <sz val="10.5"/>
        <color indexed="8"/>
        <rFont val="Times New Roman"/>
        <charset val="134"/>
      </rPr>
      <t xml:space="preserve">           </t>
    </r>
    <r>
      <rPr>
        <sz val="10.5"/>
        <color indexed="8"/>
        <rFont val="宋体"/>
        <charset val="134"/>
      </rPr>
      <t>绩效目标</t>
    </r>
  </si>
  <si>
    <t>对省下发数据进行入户调查，摸清我县受污染耕地底数。因地制宜开展轻中度污染耕地安全利用，确保所产农产品污染不超标。针对土壤环境的主要风险因素进行重点管控，严防污染源进入耕地，杜绝新的污染产生。</t>
  </si>
  <si>
    <t>本年度      绩效目标</t>
  </si>
  <si>
    <t>本年度</t>
  </si>
  <si>
    <t>一级指标</t>
  </si>
  <si>
    <t>二级指标</t>
  </si>
  <si>
    <t>三级指标</t>
  </si>
  <si>
    <t>指标值及单位</t>
  </si>
  <si>
    <t>绩效标准</t>
  </si>
  <si>
    <t>绩效指标</t>
  </si>
  <si>
    <t>产出指标</t>
  </si>
  <si>
    <t>数量指标</t>
  </si>
  <si>
    <t>入户调查次数</t>
  </si>
  <si>
    <r>
      <rPr>
        <sz val="10.5"/>
        <rFont val="等线"/>
        <charset val="134"/>
      </rPr>
      <t>≥</t>
    </r>
    <r>
      <rPr>
        <sz val="10.5"/>
        <rFont val="Times New Roman"/>
        <charset val="134"/>
      </rPr>
      <t>100</t>
    </r>
    <r>
      <rPr>
        <sz val="10.5"/>
        <rFont val="等线"/>
        <charset val="134"/>
      </rPr>
      <t>次</t>
    </r>
  </si>
  <si>
    <t>计划标准</t>
  </si>
  <si>
    <t>质量指标</t>
  </si>
  <si>
    <t>安全利用率</t>
  </si>
  <si>
    <t>时效指标</t>
  </si>
  <si>
    <t>完成时间</t>
  </si>
  <si>
    <t>成本指标</t>
  </si>
  <si>
    <t>预算成本</t>
  </si>
  <si>
    <r>
      <rPr>
        <sz val="10.5"/>
        <rFont val="Times New Roman"/>
        <charset val="134"/>
      </rPr>
      <t>4.76</t>
    </r>
    <r>
      <rPr>
        <sz val="10.5"/>
        <rFont val="宋体"/>
        <charset val="134"/>
      </rPr>
      <t>万元</t>
    </r>
  </si>
  <si>
    <t>效益指标</t>
  </si>
  <si>
    <t>社会效益指标</t>
  </si>
  <si>
    <t>粮食安全</t>
  </si>
  <si>
    <t>提高</t>
  </si>
  <si>
    <t>生态效益指标</t>
  </si>
  <si>
    <t>农产品质量安全</t>
  </si>
  <si>
    <t>可持续影响指标</t>
  </si>
  <si>
    <t>促进农业可持续发展</t>
  </si>
  <si>
    <t>长效</t>
  </si>
  <si>
    <t>社会公益或服务对象满意度指标</t>
  </si>
  <si>
    <t>群众满意度</t>
  </si>
  <si>
    <t>业务股室审核：</t>
  </si>
  <si>
    <t>绩效股审核：</t>
  </si>
  <si>
    <t>经办人：龙明强</t>
  </si>
  <si>
    <r>
      <rPr>
        <sz val="12"/>
        <rFont val="宋体"/>
        <charset val="134"/>
      </rPr>
      <t>单位负责人：</t>
    </r>
    <r>
      <rPr>
        <sz val="12"/>
        <rFont val="宋体"/>
        <charset val="134"/>
      </rPr>
      <t>杨国华</t>
    </r>
  </si>
  <si>
    <t xml:space="preserve">填报日期：2021年11月22日   </t>
  </si>
  <si>
    <t>测土配方和科学施肥专项经费</t>
  </si>
  <si>
    <t>在全县范围内推广测土配方和科学施肥，达到节省肥料施用量、降低生产成本、促进农作物增产、改善农产品品质、减少面源污染、促进农民增收的目的。</t>
  </si>
  <si>
    <t>推广测土配方和科学施肥次数</t>
  </si>
  <si>
    <r>
      <rPr>
        <sz val="10.5"/>
        <rFont val="等线"/>
        <charset val="134"/>
      </rPr>
      <t>≥</t>
    </r>
    <r>
      <rPr>
        <sz val="10.5"/>
        <rFont val="Times New Roman"/>
        <charset val="134"/>
      </rPr>
      <t>200</t>
    </r>
    <r>
      <rPr>
        <sz val="10.5"/>
        <rFont val="等线"/>
        <charset val="134"/>
      </rPr>
      <t>次</t>
    </r>
  </si>
  <si>
    <t>工作完成率</t>
  </si>
  <si>
    <r>
      <rPr>
        <sz val="10.5"/>
        <rFont val="Times New Roman"/>
        <charset val="134"/>
      </rPr>
      <t>25.5</t>
    </r>
    <r>
      <rPr>
        <sz val="10.5"/>
        <rFont val="宋体"/>
        <charset val="134"/>
      </rPr>
      <t>万元</t>
    </r>
  </si>
  <si>
    <t>化肥使用量</t>
  </si>
  <si>
    <t>减少</t>
  </si>
  <si>
    <t>农产品质量安全监管检测</t>
  </si>
  <si>
    <t>农产品例行监测抽检100批次，农产品监督抽查100批次，重大活动农产品安全保障抽检20批次，确保农产品质量安全。</t>
  </si>
  <si>
    <t>农产品例行监测抽检</t>
  </si>
  <si>
    <r>
      <rPr>
        <sz val="10.5"/>
        <rFont val="Times New Roman"/>
        <charset val="134"/>
      </rPr>
      <t>100</t>
    </r>
    <r>
      <rPr>
        <sz val="10.5"/>
        <rFont val="宋体"/>
        <charset val="134"/>
      </rPr>
      <t>批次</t>
    </r>
  </si>
  <si>
    <t>农产品监督抽查</t>
  </si>
  <si>
    <t>重大活动农产品安全保障抽检</t>
  </si>
  <si>
    <r>
      <rPr>
        <sz val="10.5"/>
        <rFont val="Times New Roman"/>
        <charset val="134"/>
      </rPr>
      <t>20</t>
    </r>
    <r>
      <rPr>
        <sz val="10.5"/>
        <rFont val="宋体"/>
        <charset val="134"/>
      </rPr>
      <t>批次</t>
    </r>
  </si>
  <si>
    <r>
      <rPr>
        <sz val="10.5"/>
        <rFont val="Times New Roman"/>
        <charset val="134"/>
      </rPr>
      <t>25.2</t>
    </r>
    <r>
      <rPr>
        <sz val="10.5"/>
        <rFont val="宋体"/>
        <charset val="134"/>
      </rPr>
      <t>万元</t>
    </r>
  </si>
  <si>
    <t>农业综合执法专项经费</t>
  </si>
  <si>
    <t>在全县范围开展农业法律法规宣传，培训好我县农业执法人员，改善执法手段，建立好农资监管网络，建立配套的执法制度，规范执法行为，完善执法信息网络，开展执法检查等。</t>
  </si>
  <si>
    <t>农业执法检查</t>
  </si>
  <si>
    <t>50批次</t>
  </si>
  <si>
    <t>检查农资门店</t>
  </si>
  <si>
    <t>50家数</t>
  </si>
  <si>
    <t>规范农资生产经营秩序</t>
  </si>
  <si>
    <t>规范</t>
  </si>
  <si>
    <t>种子公司遗留人员</t>
  </si>
  <si>
    <t>保障丁勇、曾雄伟两同志社保、医保及生活费，化解信访问题。</t>
  </si>
  <si>
    <t>支持人员数</t>
  </si>
  <si>
    <r>
      <rPr>
        <sz val="10.5"/>
        <rFont val="Times New Roman"/>
        <charset val="134"/>
      </rPr>
      <t>2</t>
    </r>
    <r>
      <rPr>
        <sz val="10.5"/>
        <rFont val="宋体"/>
        <charset val="134"/>
      </rPr>
      <t>人</t>
    </r>
  </si>
  <si>
    <t>资金发放准确率</t>
  </si>
  <si>
    <r>
      <rPr>
        <sz val="10.5"/>
        <rFont val="Times New Roman"/>
        <charset val="134"/>
      </rPr>
      <t>4.45</t>
    </r>
    <r>
      <rPr>
        <sz val="10.5"/>
        <rFont val="宋体"/>
        <charset val="134"/>
      </rPr>
      <t>万元</t>
    </r>
  </si>
  <si>
    <t>化解信访问题</t>
  </si>
  <si>
    <t>化解</t>
  </si>
  <si>
    <t>服务对象满意度</t>
  </si>
  <si>
    <t>实报实销人员车补</t>
  </si>
  <si>
    <t>保障我局事业编制实报实销人员14人车补，保障职工权益。</t>
  </si>
  <si>
    <r>
      <rPr>
        <sz val="10.5"/>
        <rFont val="Times New Roman"/>
        <charset val="134"/>
      </rPr>
      <t>14</t>
    </r>
    <r>
      <rPr>
        <sz val="10.5"/>
        <rFont val="宋体"/>
        <charset val="134"/>
      </rPr>
      <t>人</t>
    </r>
  </si>
  <si>
    <r>
      <rPr>
        <sz val="10.5"/>
        <rFont val="Times New Roman"/>
        <charset val="134"/>
      </rPr>
      <t>10.08</t>
    </r>
    <r>
      <rPr>
        <sz val="10.5"/>
        <rFont val="宋体"/>
        <charset val="134"/>
      </rPr>
      <t>万元</t>
    </r>
  </si>
  <si>
    <t>保障职工权益</t>
  </si>
  <si>
    <t>保障</t>
  </si>
  <si>
    <t>有毒物质岗位津贴</t>
  </si>
  <si>
    <t>保障我局接触有毒有害物质岗位事业人员76人津补贴，保障职工权益。</t>
  </si>
  <si>
    <r>
      <rPr>
        <sz val="10.5"/>
        <rFont val="Times New Roman"/>
        <charset val="134"/>
      </rPr>
      <t>76</t>
    </r>
    <r>
      <rPr>
        <sz val="10.5"/>
        <rFont val="宋体"/>
        <charset val="134"/>
      </rPr>
      <t>人</t>
    </r>
  </si>
  <si>
    <r>
      <rPr>
        <sz val="10.5"/>
        <rFont val="Times New Roman"/>
        <charset val="134"/>
      </rPr>
      <t>25.008</t>
    </r>
    <r>
      <rPr>
        <sz val="10.5"/>
        <rFont val="宋体"/>
        <charset val="134"/>
      </rPr>
      <t>万元</t>
    </r>
  </si>
  <si>
    <t>表一</t>
  </si>
  <si>
    <t>2022年部门整体支出绩效目标申报表</t>
  </si>
  <si>
    <t>部门名称</t>
  </si>
  <si>
    <t>年度预算申请（万元）</t>
  </si>
  <si>
    <t>资金总额：1584.74</t>
  </si>
  <si>
    <t>按收入性质分：</t>
  </si>
  <si>
    <t>按支出性质分：</t>
  </si>
  <si>
    <t>其中：一般公共预算拨款：1584.74</t>
  </si>
  <si>
    <t>其中： 基本支出：1464.44</t>
  </si>
  <si>
    <t xml:space="preserve">      政府性基金拨款：</t>
  </si>
  <si>
    <t xml:space="preserve">       项目支出：120.3</t>
  </si>
  <si>
    <t xml:space="preserve">      纳入专户管理的非税收入拨款：</t>
  </si>
  <si>
    <t xml:space="preserve">       其他支出：</t>
  </si>
  <si>
    <t xml:space="preserve">      其他资金：</t>
  </si>
  <si>
    <t>部门职能       职责概述</t>
  </si>
  <si>
    <t>1、统筹研究和组织实施“三农”工作的发展中长期规划、重大政策,指导农业综合执法，参与涉农的价格, 收储, 金融保险,进出口等政策制定。2、统筹推动发展农村社会事业,农村公共服务、农村文化,农村基础设施和乡村治理。3、研究提出深化农村经济体制改革和巩固完善农村基本经营制度的政策建议。4、指导乡村特色产业,农产品加工业,休闲农业和乡镇企业发展工作,提出促进大宗农产品流通的建议,培育,保护农业品牌。统计综合农业农村经济信息,监测分析农业农村经济运行。5、负责种植业,畜牧业,渔业,农业机械化等农业各产业的监督管理. 指导粮食等农产品生产,组织构建现代农业产业体系、生产体系,经营体系,指导农业标准化生产,负责渔政监督管理。6、负责农产品质量安全监督管理。组织开展农产品质量安全监测,追溯,风险评估,统计综合农产品质量安全有关信息。7、组织农业资源区划工作,指导农用地,渔业水域以及农业生物物种资源的保护与管理,负责水生野生动植物保护。8、负责有关农业生产资料和农业投入品的监督管理。组织农业生产资料市场体系建设,贯彻执行农业生产资料,兽药质量,兽药残留限量和残留检测方法国家标准并监督实施。9、负责农业防灾减灾、农作物重大病虫害防控和动植物重大疫病防治工作。10、负责农业投资项目管理。11、推动农业科技体制改革和农业科技创新体系建设,指导农业产业技术体系和农技推广体系建设,组织开展农业领域的高新技术和应用技术研究,科技成果转化和技术推广,负责农业转基因生物安全监督管理和农业植物新品种保护。12、指导农业农村人才工作。13、组织参与农业对外合作工作。14、贯彻执行上级有关农业综合开发的方针政策,提出农田建设项目需求建议,承担耕地质量管理相关工作,参与开展永久基本农田保护。15、完成县委、县政府和县委农村工作领导小组交办的其他任务等。</t>
  </si>
  <si>
    <t>整体绩效目标</t>
  </si>
  <si>
    <t>目标1：推进农村人居环境整治。提高政治站位，做到早谋划，早部署，早安排。加大考核督查力度，进一步增强县乡村各部门责任意识。</t>
  </si>
  <si>
    <t>目标2：着力防范化解风险。强化属地监管责任落实，坚持县乡上下联动和部门联合执法相结合，坚持日常执法检查和专项执法检查相结合，着重抓好农机安全、农村沼气生产安全、农业生产投入品、非法捕捞、农产品质量安全等重点领域风险隐患排查整治整改。加强动植物检疫，着重抓好非洲猪瘟、柑桔黄龙病、草地贪叶蛾等动植物重大疫病防控。认真抓好涉农信访、舆情工作，确保社会稳定。</t>
  </si>
  <si>
    <t>目标3：大力发展农业生产。持续推进“藏粮于地、藏粮于技”战略实施，完成高标准农田建设，配套良种良法，确保粮食播面稳定在50万亩以上，总产粮食20万吨以上。提质增效水果产业，农药化肥“零增长”。严防非洲猪瘟死灰复燃，落实扶持政策，恢复生猪生产；发展生态特色养殖，芷江鸭存笼规模增加4%以上。大力发展山塘、稻田共养等生态养殖。</t>
  </si>
  <si>
    <t>目标4：提升产业化水平。加强服务与引导，支持涉农加工企业建设一批农产品加工原料基地。引导和规范农民专业合作社、家庭农场发展，打造一批省市县示范社、场。推进以公司+合作社（基地）+农户产业化发展水平，拓宽社会化服务服务领域，促进小农生产和现代农业发展有机衔接。围绕优势和特色产业，打造芷江“和平城”区域公用品牌。支持龙头企业创建国家级、省级和市级农业企业品牌。</t>
  </si>
  <si>
    <t>目标5：大力发展新型业态。加强社会资本休闲农业开发用地监管，强化农用地备案报批，规范休闲农业秩序发展。继续推进信息进村入户工程，益农社行政村全覆盖。推进县农产品交易中心二期工程建设，提升农产品商贸物流服务能力。加强与电商合作，配合做好农村电子商务发展平台，扩宽销售渠道，促进农产品销售，增加农民收入。</t>
  </si>
  <si>
    <t>目标6：完成县委、县政府交办的其他工作等。</t>
  </si>
  <si>
    <t>部门整体支出年度绩效指标</t>
  </si>
  <si>
    <t>在职人员控制率:≥95%</t>
  </si>
  <si>
    <t>三公经费变动率:≤10%</t>
  </si>
  <si>
    <t>重点支出安排率：100%</t>
  </si>
  <si>
    <t>预算完成率：100%</t>
  </si>
  <si>
    <t>支付进度率:平均进度</t>
  </si>
  <si>
    <t>结转结余率：≤5%</t>
  </si>
  <si>
    <t>结转结余变动率：≤5%</t>
  </si>
  <si>
    <t>公用经费控制率：≤100%</t>
  </si>
  <si>
    <t>三公经费控制率:≤100%</t>
  </si>
  <si>
    <t>政府采购执行率：100%</t>
  </si>
  <si>
    <t>固定资产利用率：100%</t>
  </si>
  <si>
    <t>工作实际完成率：100%</t>
  </si>
  <si>
    <t>工作完成及时率：100%</t>
  </si>
  <si>
    <t>工作质量达标率：100%</t>
  </si>
  <si>
    <t>重点工作办结率：100%</t>
  </si>
  <si>
    <t>指标1（经济效益）：保持农业农村积极稳中有进态势，力争全县农业增加值增长3.5%以上，农林牧渔服务业增长5%以上，农村居民可支配收入增长10%以上。</t>
  </si>
  <si>
    <t>指标2（社会效益）：确保粮食生产稳定，供应安全；改善农村人居环境；推进产业发展能力提升；大力发展新型业态，确保农民增加收入。</t>
  </si>
  <si>
    <t>指标3（生态效益）：农村人居环境进一步提升，农民环境保护意识更一步增强。</t>
  </si>
  <si>
    <t>指标4（社会公众或服务对象满意度）：≥90%</t>
  </si>
  <si>
    <r>
      <rPr>
        <sz val="12"/>
        <rFont val="宋体"/>
        <charset val="134"/>
      </rPr>
      <t xml:space="preserve">            单位负责人：</t>
    </r>
    <r>
      <rPr>
        <sz val="12"/>
        <rFont val="宋体"/>
        <charset val="134"/>
      </rPr>
      <t>杨国华</t>
    </r>
  </si>
  <si>
    <r>
      <rPr>
        <sz val="12"/>
        <rFont val="宋体"/>
        <charset val="134"/>
      </rPr>
      <t xml:space="preserve"> 填报日期：</t>
    </r>
    <r>
      <rPr>
        <sz val="12"/>
        <rFont val="宋体"/>
        <charset val="134"/>
      </rPr>
      <t>2021年11月22日</t>
    </r>
  </si>
</sst>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s>
  <fonts count="54">
    <font>
      <sz val="11"/>
      <color indexed="8"/>
      <name val="等线"/>
      <charset val="1"/>
      <scheme val="minor"/>
    </font>
    <font>
      <sz val="12"/>
      <name val="宋体"/>
      <charset val="134"/>
    </font>
    <font>
      <sz val="14"/>
      <color indexed="8"/>
      <name val="黑体"/>
      <charset val="134"/>
    </font>
    <font>
      <sz val="12"/>
      <color indexed="8"/>
      <name val="宋体"/>
      <charset val="134"/>
    </font>
    <font>
      <b/>
      <sz val="14"/>
      <color indexed="8"/>
      <name val="黑体"/>
      <charset val="134"/>
    </font>
    <font>
      <sz val="9"/>
      <color indexed="8"/>
      <name val="宋体"/>
      <charset val="134"/>
    </font>
    <font>
      <sz val="18"/>
      <color rgb="FF000000"/>
      <name val="Times New Roman"/>
      <charset val="134"/>
    </font>
    <font>
      <sz val="12"/>
      <color rgb="FF000000"/>
      <name val="宋体"/>
      <charset val="134"/>
    </font>
    <font>
      <sz val="12"/>
      <color rgb="FF000000"/>
      <name val="Times New Roman"/>
      <charset val="134"/>
    </font>
    <font>
      <sz val="10.5"/>
      <color rgb="FF000000"/>
      <name val="Times New Roman"/>
      <charset val="134"/>
    </font>
    <font>
      <sz val="10.5"/>
      <color rgb="FF000000"/>
      <name val="宋体"/>
      <charset val="134"/>
    </font>
    <font>
      <sz val="10.5"/>
      <name val="宋体"/>
      <charset val="134"/>
    </font>
    <font>
      <sz val="10.5"/>
      <name val="Times New Roman"/>
      <charset val="134"/>
    </font>
    <font>
      <sz val="9"/>
      <name val="Times New Roman"/>
      <charset val="134"/>
    </font>
    <font>
      <sz val="9"/>
      <name val="SimSun"/>
      <charset val="134"/>
    </font>
    <font>
      <b/>
      <sz val="17"/>
      <name val="SimSun"/>
      <charset val="134"/>
    </font>
    <font>
      <b/>
      <sz val="11"/>
      <name val="SimSun"/>
      <charset val="134"/>
    </font>
    <font>
      <b/>
      <sz val="8"/>
      <name val="SimSun"/>
      <charset val="134"/>
    </font>
    <font>
      <sz val="8"/>
      <name val="SimSun"/>
      <charset val="134"/>
    </font>
    <font>
      <b/>
      <sz val="7"/>
      <name val="SimSun"/>
      <charset val="134"/>
    </font>
    <font>
      <sz val="7"/>
      <name val="SimSun"/>
      <charset val="134"/>
    </font>
    <font>
      <b/>
      <sz val="9"/>
      <name val="SimSun"/>
      <charset val="134"/>
    </font>
    <font>
      <b/>
      <sz val="19"/>
      <name val="SimSun"/>
      <charset val="134"/>
    </font>
    <font>
      <b/>
      <sz val="10"/>
      <name val="SimSun"/>
      <charset val="134"/>
    </font>
    <font>
      <sz val="10"/>
      <name val="SimSun"/>
      <charset val="134"/>
    </font>
    <font>
      <sz val="10"/>
      <color indexed="8"/>
      <name val="等线"/>
      <charset val="1"/>
      <scheme val="minor"/>
    </font>
    <font>
      <sz val="8"/>
      <color indexed="8"/>
      <name val="等线"/>
      <charset val="1"/>
      <scheme val="minor"/>
    </font>
    <font>
      <sz val="11"/>
      <name val="SimSun"/>
      <charset val="134"/>
    </font>
    <font>
      <b/>
      <sz val="20"/>
      <name val="SimSun"/>
      <charset val="134"/>
    </font>
    <font>
      <b/>
      <sz val="15"/>
      <name val="SimSun"/>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8"/>
      <color indexed="8"/>
      <name val="宋体"/>
      <charset val="134"/>
    </font>
    <font>
      <sz val="10.5"/>
      <color indexed="8"/>
      <name val="宋体"/>
      <charset val="134"/>
    </font>
    <font>
      <sz val="10.5"/>
      <color indexed="8"/>
      <name val="Times New Roman"/>
      <charset val="134"/>
    </font>
    <font>
      <sz val="10.5"/>
      <name val="等线"/>
      <charset val="134"/>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auto="1"/>
      </left>
      <right style="thin">
        <color auto="1"/>
      </right>
      <top style="thin">
        <color auto="1"/>
      </top>
      <bottom style="thin">
        <color auto="1"/>
      </bottom>
      <diagonal/>
    </border>
    <border>
      <left style="thin">
        <color indexed="8"/>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22"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3" applyNumberFormat="0" applyFill="0" applyAlignment="0" applyProtection="0">
      <alignment vertical="center"/>
    </xf>
    <xf numFmtId="0" fontId="37" fillId="0" borderId="23" applyNumberFormat="0" applyFill="0" applyAlignment="0" applyProtection="0">
      <alignment vertical="center"/>
    </xf>
    <xf numFmtId="0" fontId="38" fillId="0" borderId="24" applyNumberFormat="0" applyFill="0" applyAlignment="0" applyProtection="0">
      <alignment vertical="center"/>
    </xf>
    <xf numFmtId="0" fontId="38" fillId="0" borderId="0" applyNumberFormat="0" applyFill="0" applyBorder="0" applyAlignment="0" applyProtection="0">
      <alignment vertical="center"/>
    </xf>
    <xf numFmtId="0" fontId="39" fillId="4" borderId="25" applyNumberFormat="0" applyAlignment="0" applyProtection="0">
      <alignment vertical="center"/>
    </xf>
    <xf numFmtId="0" fontId="40" fillId="5" borderId="26" applyNumberFormat="0" applyAlignment="0" applyProtection="0">
      <alignment vertical="center"/>
    </xf>
    <xf numFmtId="0" fontId="41" fillId="5" borderId="25" applyNumberFormat="0" applyAlignment="0" applyProtection="0">
      <alignment vertical="center"/>
    </xf>
    <xf numFmtId="0" fontId="42" fillId="6" borderId="27" applyNumberFormat="0" applyAlignment="0" applyProtection="0">
      <alignment vertical="center"/>
    </xf>
    <xf numFmtId="0" fontId="43" fillId="0" borderId="28" applyNumberFormat="0" applyFill="0" applyAlignment="0" applyProtection="0">
      <alignment vertical="center"/>
    </xf>
    <xf numFmtId="0" fontId="44" fillId="0" borderId="29"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0" fontId="1" fillId="0" borderId="0">
      <alignment vertical="center"/>
    </xf>
    <xf numFmtId="0" fontId="1" fillId="0" borderId="0">
      <alignment vertical="center"/>
    </xf>
  </cellStyleXfs>
  <cellXfs count="147">
    <xf numFmtId="0" fontId="0" fillId="0" borderId="0" xfId="0">
      <alignment vertical="center"/>
    </xf>
    <xf numFmtId="0" fontId="1" fillId="0" borderId="0" xfId="49" applyBorder="1">
      <alignment vertical="center"/>
    </xf>
    <xf numFmtId="0" fontId="1" fillId="0" borderId="0" xfId="49">
      <alignment vertical="center"/>
    </xf>
    <xf numFmtId="0" fontId="2" fillId="0" borderId="0" xfId="49" applyFont="1" applyAlignment="1">
      <alignment vertical="center" wrapText="1"/>
    </xf>
    <xf numFmtId="0" fontId="3" fillId="0" borderId="0" xfId="49" applyFont="1" applyAlignment="1">
      <alignment vertical="center" wrapText="1"/>
    </xf>
    <xf numFmtId="0" fontId="4" fillId="0" borderId="0" xfId="49" applyFont="1" applyAlignment="1">
      <alignment horizontal="center" vertical="center" wrapText="1"/>
    </xf>
    <xf numFmtId="0" fontId="3" fillId="0" borderId="1" xfId="49" applyFont="1" applyBorder="1" applyAlignment="1">
      <alignment horizontal="left" vertical="center" wrapText="1"/>
    </xf>
    <xf numFmtId="0" fontId="3" fillId="0" borderId="2" xfId="49" applyFont="1" applyBorder="1" applyAlignment="1">
      <alignment horizontal="center" vertical="center" wrapText="1"/>
    </xf>
    <xf numFmtId="0" fontId="3" fillId="0" borderId="3" xfId="49" applyFont="1" applyBorder="1" applyAlignment="1">
      <alignment horizontal="center" vertical="center" wrapText="1"/>
    </xf>
    <xf numFmtId="0" fontId="3" fillId="0" borderId="4" xfId="49" applyFont="1" applyBorder="1" applyAlignment="1">
      <alignment horizontal="center" vertical="center" wrapText="1"/>
    </xf>
    <xf numFmtId="0" fontId="3" fillId="0" borderId="5" xfId="49" applyFont="1" applyBorder="1" applyAlignment="1">
      <alignment horizontal="center" vertical="center" wrapText="1"/>
    </xf>
    <xf numFmtId="0" fontId="3" fillId="0" borderId="6" xfId="49" applyFont="1" applyBorder="1" applyAlignment="1">
      <alignment horizontal="center" vertical="center" wrapText="1"/>
    </xf>
    <xf numFmtId="0" fontId="3" fillId="0" borderId="3" xfId="49" applyFont="1" applyBorder="1" applyAlignment="1">
      <alignment horizontal="left" vertical="center" wrapText="1"/>
    </xf>
    <xf numFmtId="0" fontId="3" fillId="0" borderId="4" xfId="49" applyFont="1" applyBorder="1" applyAlignment="1">
      <alignment horizontal="left" vertical="center" wrapText="1"/>
    </xf>
    <xf numFmtId="0" fontId="3" fillId="0" borderId="5" xfId="49" applyFont="1" applyBorder="1" applyAlignment="1">
      <alignment horizontal="left" vertical="center" wrapText="1"/>
    </xf>
    <xf numFmtId="0" fontId="3" fillId="0" borderId="7" xfId="49" applyFont="1" applyBorder="1" applyAlignment="1">
      <alignment horizontal="center" vertical="center" wrapText="1"/>
    </xf>
    <xf numFmtId="0" fontId="3" fillId="0" borderId="3" xfId="49" applyFont="1" applyBorder="1" applyAlignment="1">
      <alignment horizontal="left" vertical="center"/>
    </xf>
    <xf numFmtId="0" fontId="3" fillId="0" borderId="5" xfId="49" applyFont="1" applyBorder="1" applyAlignment="1">
      <alignment horizontal="left" vertical="center"/>
    </xf>
    <xf numFmtId="0" fontId="3" fillId="0" borderId="2" xfId="49" applyFont="1" applyBorder="1" applyAlignment="1">
      <alignment vertical="center" wrapText="1"/>
    </xf>
    <xf numFmtId="0" fontId="5" fillId="0" borderId="3" xfId="49" applyFont="1" applyBorder="1" applyAlignment="1">
      <alignment horizontal="left" vertical="center" wrapText="1"/>
    </xf>
    <xf numFmtId="0" fontId="5" fillId="0" borderId="4" xfId="49" applyFont="1" applyBorder="1" applyAlignment="1">
      <alignment horizontal="left" vertical="center" wrapText="1"/>
    </xf>
    <xf numFmtId="0" fontId="5" fillId="0" borderId="5" xfId="49" applyFont="1" applyBorder="1" applyAlignment="1">
      <alignment horizontal="left" vertical="center" wrapText="1"/>
    </xf>
    <xf numFmtId="0" fontId="3" fillId="0" borderId="8" xfId="49" applyFont="1" applyBorder="1" applyAlignment="1">
      <alignment horizontal="center" vertical="center" wrapText="1"/>
    </xf>
    <xf numFmtId="0" fontId="5" fillId="0" borderId="9" xfId="49" applyFont="1" applyBorder="1" applyAlignment="1">
      <alignment horizontal="left" vertical="center" wrapText="1"/>
    </xf>
    <xf numFmtId="0" fontId="5" fillId="0" borderId="10" xfId="49" applyFont="1" applyBorder="1" applyAlignment="1">
      <alignment horizontal="left" vertical="center" wrapText="1"/>
    </xf>
    <xf numFmtId="0" fontId="3" fillId="0" borderId="11" xfId="49" applyFont="1" applyBorder="1" applyAlignment="1">
      <alignment horizontal="center" vertical="center" wrapText="1"/>
    </xf>
    <xf numFmtId="0" fontId="3" fillId="0" borderId="12" xfId="49" applyFont="1" applyBorder="1" applyAlignment="1">
      <alignment horizontal="left" vertical="center" wrapText="1"/>
    </xf>
    <xf numFmtId="0" fontId="3" fillId="0" borderId="13" xfId="49" applyFont="1" applyBorder="1" applyAlignment="1">
      <alignment horizontal="center" vertical="center" wrapText="1"/>
    </xf>
    <xf numFmtId="0" fontId="5" fillId="0" borderId="12" xfId="49" applyFont="1" applyBorder="1" applyAlignment="1">
      <alignment horizontal="left" vertical="center" wrapText="1"/>
    </xf>
    <xf numFmtId="0" fontId="5" fillId="0" borderId="14" xfId="49" applyFont="1" applyBorder="1" applyAlignment="1">
      <alignment horizontal="left" vertical="center" wrapText="1"/>
    </xf>
    <xf numFmtId="0" fontId="5" fillId="0" borderId="15" xfId="49" applyFont="1" applyBorder="1" applyAlignment="1">
      <alignment horizontal="left" vertical="center" wrapText="1"/>
    </xf>
    <xf numFmtId="0" fontId="3" fillId="0" borderId="14" xfId="49" applyFont="1" applyBorder="1" applyAlignment="1">
      <alignment horizontal="left" vertical="center" wrapText="1"/>
    </xf>
    <xf numFmtId="0" fontId="3" fillId="0" borderId="15" xfId="49" applyFont="1" applyBorder="1" applyAlignment="1">
      <alignment horizontal="left" vertical="center" wrapText="1"/>
    </xf>
    <xf numFmtId="0" fontId="3" fillId="0" borderId="0" xfId="49" applyFont="1" applyBorder="1" applyAlignment="1">
      <alignment vertical="center" wrapText="1"/>
    </xf>
    <xf numFmtId="0" fontId="1" fillId="0" borderId="0" xfId="49" applyFont="1">
      <alignment vertical="center"/>
    </xf>
    <xf numFmtId="0" fontId="1" fillId="0" borderId="0" xfId="50" applyAlignment="1">
      <alignment vertical="center"/>
    </xf>
    <xf numFmtId="0" fontId="1" fillId="0" borderId="0" xfId="50">
      <alignment vertical="center"/>
    </xf>
    <xf numFmtId="0" fontId="6" fillId="0" borderId="0" xfId="50" applyFont="1" applyAlignment="1">
      <alignment horizontal="center" vertical="center"/>
    </xf>
    <xf numFmtId="0" fontId="7" fillId="0" borderId="0" xfId="50" applyFont="1" applyBorder="1" applyAlignment="1">
      <alignment horizontal="left" vertical="center"/>
    </xf>
    <xf numFmtId="0" fontId="8" fillId="0" borderId="0" xfId="50" applyFont="1" applyBorder="1" applyAlignment="1">
      <alignment horizontal="left" vertical="center"/>
    </xf>
    <xf numFmtId="0" fontId="9" fillId="0" borderId="12" xfId="50" applyFont="1" applyBorder="1" applyAlignment="1">
      <alignment horizontal="center" vertical="center" wrapText="1"/>
    </xf>
    <xf numFmtId="0" fontId="10" fillId="0" borderId="12" xfId="50" applyFont="1" applyBorder="1" applyAlignment="1">
      <alignment horizontal="center" vertical="center" wrapText="1"/>
    </xf>
    <xf numFmtId="0" fontId="10" fillId="0" borderId="16" xfId="50" applyFont="1" applyBorder="1" applyAlignment="1">
      <alignment horizontal="center" vertical="center" wrapText="1"/>
    </xf>
    <xf numFmtId="0" fontId="10" fillId="0" borderId="14" xfId="50" applyFont="1" applyBorder="1" applyAlignment="1">
      <alignment horizontal="center" vertical="center" wrapText="1"/>
    </xf>
    <xf numFmtId="0" fontId="10" fillId="0" borderId="17" xfId="50" applyFont="1" applyBorder="1" applyAlignment="1">
      <alignment horizontal="center" vertical="center" wrapText="1"/>
    </xf>
    <xf numFmtId="0" fontId="10" fillId="0" borderId="18" xfId="50" applyFont="1" applyBorder="1" applyAlignment="1">
      <alignment horizontal="center" vertical="center" wrapText="1"/>
    </xf>
    <xf numFmtId="0" fontId="10" fillId="0" borderId="14" xfId="50" applyFont="1" applyBorder="1" applyAlignment="1">
      <alignment vertical="center" wrapText="1"/>
    </xf>
    <xf numFmtId="0" fontId="10" fillId="0" borderId="12" xfId="50" applyFont="1" applyBorder="1" applyAlignment="1">
      <alignment vertical="center" wrapText="1"/>
    </xf>
    <xf numFmtId="0" fontId="11" fillId="0" borderId="12" xfId="50" applyFont="1" applyBorder="1" applyAlignment="1">
      <alignment horizontal="left" vertical="center" wrapText="1"/>
    </xf>
    <xf numFmtId="0" fontId="12" fillId="0" borderId="12" xfId="50" applyFont="1" applyBorder="1" applyAlignment="1">
      <alignment horizontal="left" vertical="center" wrapText="1"/>
    </xf>
    <xf numFmtId="0" fontId="11" fillId="0" borderId="12" xfId="50" applyFont="1" applyBorder="1" applyAlignment="1">
      <alignment horizontal="center" vertical="center" wrapText="1"/>
    </xf>
    <xf numFmtId="0" fontId="12" fillId="0" borderId="12" xfId="50" applyFont="1" applyBorder="1" applyAlignment="1">
      <alignment horizontal="center" vertical="center" wrapText="1"/>
    </xf>
    <xf numFmtId="9" fontId="12" fillId="0" borderId="14" xfId="50" applyNumberFormat="1" applyFont="1" applyBorder="1" applyAlignment="1">
      <alignment horizontal="center" vertical="center" wrapText="1"/>
    </xf>
    <xf numFmtId="0" fontId="12" fillId="0" borderId="15" xfId="50" applyFont="1" applyBorder="1" applyAlignment="1">
      <alignment horizontal="center" vertical="center" wrapText="1"/>
    </xf>
    <xf numFmtId="57" fontId="12" fillId="0" borderId="12" xfId="50" applyNumberFormat="1" applyFont="1" applyBorder="1" applyAlignment="1">
      <alignment horizontal="center" vertical="center" wrapText="1"/>
    </xf>
    <xf numFmtId="0" fontId="9" fillId="0" borderId="16" xfId="50" applyFont="1" applyBorder="1" applyAlignment="1">
      <alignment horizontal="center" vertical="center" wrapText="1"/>
    </xf>
    <xf numFmtId="0" fontId="9" fillId="0" borderId="19" xfId="50" applyFont="1" applyBorder="1" applyAlignment="1">
      <alignment horizontal="center" vertical="center" wrapText="1"/>
    </xf>
    <xf numFmtId="9" fontId="12" fillId="0" borderId="12" xfId="50" applyNumberFormat="1" applyFont="1" applyBorder="1" applyAlignment="1">
      <alignment horizontal="center" vertical="center" wrapText="1"/>
    </xf>
    <xf numFmtId="0" fontId="3" fillId="0" borderId="12" xfId="50" applyFont="1" applyBorder="1" applyAlignment="1">
      <alignment horizontal="left" vertical="center" wrapText="1"/>
    </xf>
    <xf numFmtId="0" fontId="1" fillId="0" borderId="0" xfId="50" applyFont="1" applyAlignment="1">
      <alignment horizontal="left" vertical="center"/>
    </xf>
    <xf numFmtId="0" fontId="1" fillId="0" borderId="0" xfId="50" applyAlignment="1">
      <alignment horizontal="left" vertical="center"/>
    </xf>
    <xf numFmtId="0" fontId="1" fillId="0" borderId="20" xfId="50" applyFont="1" applyBorder="1" applyAlignment="1">
      <alignment horizontal="right" vertical="center"/>
    </xf>
    <xf numFmtId="0" fontId="13" fillId="0" borderId="12" xfId="50" applyFont="1" applyBorder="1" applyAlignment="1">
      <alignment horizontal="center" vertical="center" wrapText="1"/>
    </xf>
    <xf numFmtId="0" fontId="12" fillId="0" borderId="14" xfId="50" applyFont="1" applyBorder="1" applyAlignment="1">
      <alignment horizontal="center" vertical="center" wrapText="1"/>
    </xf>
    <xf numFmtId="0" fontId="9" fillId="0" borderId="12" xfId="50" applyFont="1" applyBorder="1" applyAlignment="1">
      <alignment horizontal="left" vertical="center" wrapText="1"/>
    </xf>
    <xf numFmtId="0" fontId="10" fillId="0" borderId="12" xfId="50" applyFont="1" applyBorder="1" applyAlignment="1">
      <alignment horizontal="center" vertical="top" wrapText="1"/>
    </xf>
    <xf numFmtId="0" fontId="14" fillId="0" borderId="0" xfId="0" applyFont="1" applyBorder="1" applyAlignment="1">
      <alignment vertical="center" wrapText="1"/>
    </xf>
    <xf numFmtId="0" fontId="15" fillId="0" borderId="0" xfId="0" applyFont="1" applyBorder="1" applyAlignment="1">
      <alignment horizontal="center" vertical="center" wrapText="1"/>
    </xf>
    <xf numFmtId="0" fontId="16" fillId="0" borderId="0" xfId="0" applyFont="1" applyBorder="1" applyAlignment="1">
      <alignment vertical="center" wrapText="1"/>
    </xf>
    <xf numFmtId="0" fontId="17" fillId="0" borderId="21" xfId="0" applyFont="1" applyBorder="1" applyAlignment="1">
      <alignment horizontal="center" vertical="center" wrapText="1"/>
    </xf>
    <xf numFmtId="0" fontId="18" fillId="0" borderId="0" xfId="0" applyFont="1" applyBorder="1" applyAlignment="1">
      <alignment vertical="center" wrapText="1"/>
    </xf>
    <xf numFmtId="0" fontId="19" fillId="0" borderId="21" xfId="0" applyFont="1" applyBorder="1" applyAlignment="1">
      <alignment vertical="center" wrapText="1"/>
    </xf>
    <xf numFmtId="0" fontId="20" fillId="0" borderId="0" xfId="0" applyFont="1" applyBorder="1" applyAlignment="1">
      <alignment vertical="center" wrapText="1"/>
    </xf>
    <xf numFmtId="0" fontId="19" fillId="0" borderId="21" xfId="0" applyFont="1" applyBorder="1" applyAlignment="1">
      <alignment horizontal="center" vertical="center" wrapText="1"/>
    </xf>
    <xf numFmtId="4" fontId="19" fillId="0" borderId="21" xfId="0" applyNumberFormat="1" applyFont="1" applyBorder="1" applyAlignment="1">
      <alignment vertical="center" wrapText="1"/>
    </xf>
    <xf numFmtId="0" fontId="19" fillId="0" borderId="21" xfId="0" applyFont="1" applyBorder="1" applyAlignment="1">
      <alignment horizontal="left" vertical="center" wrapText="1"/>
    </xf>
    <xf numFmtId="0" fontId="20" fillId="2" borderId="21" xfId="0" applyFont="1" applyFill="1" applyBorder="1" applyAlignment="1">
      <alignment horizontal="left" vertical="center" wrapText="1"/>
    </xf>
    <xf numFmtId="4" fontId="20" fillId="0" borderId="21" xfId="0" applyNumberFormat="1" applyFont="1" applyBorder="1" applyAlignment="1">
      <alignment vertical="center" wrapText="1"/>
    </xf>
    <xf numFmtId="0" fontId="21" fillId="0" borderId="0" xfId="0" applyFont="1" applyBorder="1" applyAlignment="1">
      <alignment horizontal="right" vertical="center" wrapText="1"/>
    </xf>
    <xf numFmtId="0" fontId="20" fillId="0" borderId="21" xfId="0" applyFont="1" applyBorder="1" applyAlignment="1">
      <alignment vertical="center" wrapText="1"/>
    </xf>
    <xf numFmtId="0" fontId="21" fillId="0" borderId="0" xfId="0" applyFont="1" applyBorder="1" applyAlignment="1">
      <alignment vertical="center" wrapText="1"/>
    </xf>
    <xf numFmtId="0" fontId="19" fillId="2" borderId="21" xfId="0" applyFont="1" applyFill="1" applyBorder="1" applyAlignment="1">
      <alignment horizontal="left" vertical="center" wrapText="1"/>
    </xf>
    <xf numFmtId="4" fontId="20" fillId="0" borderId="21" xfId="0" applyNumberFormat="1" applyFont="1" applyBorder="1" applyAlignment="1">
      <alignment horizontal="right" vertical="center" wrapText="1"/>
    </xf>
    <xf numFmtId="0" fontId="19" fillId="2" borderId="21" xfId="0" applyFont="1" applyFill="1" applyBorder="1" applyAlignment="1">
      <alignment vertical="center" wrapText="1"/>
    </xf>
    <xf numFmtId="0" fontId="20" fillId="2" borderId="21" xfId="0" applyFont="1" applyFill="1" applyBorder="1" applyAlignment="1">
      <alignment horizontal="center" vertical="center" wrapText="1"/>
    </xf>
    <xf numFmtId="0" fontId="20" fillId="2" borderId="21" xfId="0" applyFont="1" applyFill="1" applyBorder="1" applyAlignment="1">
      <alignment vertical="center" wrapText="1"/>
    </xf>
    <xf numFmtId="4" fontId="20" fillId="2" borderId="21" xfId="0" applyNumberFormat="1" applyFont="1" applyFill="1" applyBorder="1" applyAlignment="1">
      <alignment vertical="center" wrapText="1"/>
    </xf>
    <xf numFmtId="0" fontId="14" fillId="0" borderId="21" xfId="0" applyFont="1" applyBorder="1" applyAlignment="1">
      <alignment vertical="center" wrapText="1"/>
    </xf>
    <xf numFmtId="4" fontId="19" fillId="0" borderId="21" xfId="0" applyNumberFormat="1" applyFont="1" applyBorder="1" applyAlignment="1">
      <alignment horizontal="right" vertical="center" wrapText="1"/>
    </xf>
    <xf numFmtId="0" fontId="21" fillId="0" borderId="0" xfId="0" applyFont="1" applyBorder="1" applyAlignment="1">
      <alignment vertical="center"/>
    </xf>
    <xf numFmtId="0" fontId="22" fillId="0" borderId="0" xfId="0" applyFont="1" applyBorder="1" applyAlignment="1">
      <alignment horizontal="center" vertical="center" wrapText="1"/>
    </xf>
    <xf numFmtId="0" fontId="21" fillId="0" borderId="0" xfId="0" applyFont="1" applyBorder="1" applyAlignment="1">
      <alignment horizontal="right" vertical="center"/>
    </xf>
    <xf numFmtId="0" fontId="14" fillId="0" borderId="0" xfId="0" applyFont="1" applyFill="1" applyBorder="1" applyAlignment="1">
      <alignment vertical="center" wrapText="1"/>
    </xf>
    <xf numFmtId="0" fontId="14" fillId="0" borderId="0" xfId="0" applyFont="1" applyFill="1" applyBorder="1" applyAlignment="1">
      <alignment horizontal="right" vertical="center" wrapText="1"/>
    </xf>
    <xf numFmtId="0" fontId="15" fillId="0" borderId="0" xfId="0" applyFont="1" applyFill="1" applyBorder="1" applyAlignment="1">
      <alignment horizontal="center" vertical="center" wrapText="1"/>
    </xf>
    <xf numFmtId="0" fontId="17" fillId="0" borderId="0" xfId="0" applyFont="1" applyFill="1" applyBorder="1" applyAlignment="1">
      <alignment vertical="center" wrapText="1"/>
    </xf>
    <xf numFmtId="0" fontId="17" fillId="0" borderId="0" xfId="0" applyFont="1" applyFill="1" applyBorder="1" applyAlignment="1">
      <alignment horizontal="right" vertical="center" wrapText="1"/>
    </xf>
    <xf numFmtId="0" fontId="17" fillId="0" borderId="21" xfId="0" applyFont="1" applyFill="1" applyBorder="1" applyAlignment="1">
      <alignment horizontal="center" vertical="center" wrapText="1"/>
    </xf>
    <xf numFmtId="0" fontId="19" fillId="0" borderId="21" xfId="0" applyFont="1" applyFill="1" applyBorder="1" applyAlignment="1">
      <alignment horizontal="left" vertical="center" wrapText="1"/>
    </xf>
    <xf numFmtId="176" fontId="19" fillId="0" borderId="21" xfId="0" applyNumberFormat="1" applyFont="1" applyFill="1" applyBorder="1" applyAlignment="1">
      <alignment horizontal="right" vertical="center" wrapText="1"/>
    </xf>
    <xf numFmtId="0" fontId="20" fillId="0" borderId="21" xfId="0" applyFont="1" applyFill="1" applyBorder="1" applyAlignment="1">
      <alignment horizontal="left" vertical="center" wrapText="1"/>
    </xf>
    <xf numFmtId="176" fontId="20" fillId="0" borderId="21" xfId="0" applyNumberFormat="1" applyFont="1" applyFill="1" applyBorder="1" applyAlignment="1">
      <alignment horizontal="right" vertical="center" wrapText="1"/>
    </xf>
    <xf numFmtId="0" fontId="20" fillId="0" borderId="21" xfId="0" applyNumberFormat="1" applyFont="1" applyFill="1" applyBorder="1" applyAlignment="1">
      <alignment horizontal="right" vertical="center" wrapText="1"/>
    </xf>
    <xf numFmtId="0" fontId="19" fillId="0" borderId="21" xfId="0" applyFont="1" applyFill="1" applyBorder="1" applyAlignment="1">
      <alignment horizontal="center" vertical="center" wrapText="1"/>
    </xf>
    <xf numFmtId="0" fontId="20" fillId="0" borderId="0" xfId="0" applyFont="1" applyFill="1" applyBorder="1" applyAlignment="1">
      <alignment vertical="center" wrapText="1"/>
    </xf>
    <xf numFmtId="0" fontId="23" fillId="0" borderId="21" xfId="0" applyFont="1" applyBorder="1" applyAlignment="1">
      <alignment horizontal="center" vertical="center" wrapText="1"/>
    </xf>
    <xf numFmtId="0" fontId="24" fillId="0" borderId="21" xfId="0" applyFont="1" applyBorder="1" applyAlignment="1">
      <alignment vertical="center" wrapText="1"/>
    </xf>
    <xf numFmtId="0" fontId="23" fillId="0" borderId="21" xfId="0" applyFont="1" applyBorder="1" applyAlignment="1">
      <alignment vertical="center" wrapText="1"/>
    </xf>
    <xf numFmtId="4" fontId="23" fillId="0" borderId="21" xfId="0" applyNumberFormat="1" applyFont="1" applyBorder="1" applyAlignment="1">
      <alignment vertical="center" wrapText="1"/>
    </xf>
    <xf numFmtId="0" fontId="23" fillId="0" borderId="21" xfId="0" applyFont="1" applyBorder="1" applyAlignment="1">
      <alignment horizontal="left" vertical="center" wrapText="1"/>
    </xf>
    <xf numFmtId="0" fontId="23" fillId="2" borderId="21" xfId="0" applyFont="1" applyFill="1" applyBorder="1" applyAlignment="1">
      <alignment horizontal="left" vertical="center" wrapText="1"/>
    </xf>
    <xf numFmtId="0" fontId="24" fillId="2" borderId="21" xfId="0" applyFont="1" applyFill="1" applyBorder="1" applyAlignment="1">
      <alignment horizontal="center" vertical="center" wrapText="1"/>
    </xf>
    <xf numFmtId="4" fontId="24" fillId="0" borderId="21" xfId="0" applyNumberFormat="1" applyFont="1" applyBorder="1" applyAlignment="1">
      <alignment vertical="center" wrapText="1"/>
    </xf>
    <xf numFmtId="0" fontId="24" fillId="2" borderId="21" xfId="0" applyFont="1" applyFill="1" applyBorder="1" applyAlignment="1">
      <alignment horizontal="left" vertical="center" wrapText="1"/>
    </xf>
    <xf numFmtId="4" fontId="24" fillId="0" borderId="21" xfId="0" applyNumberFormat="1" applyFont="1" applyBorder="1" applyAlignment="1">
      <alignment horizontal="right" vertical="center" wrapText="1"/>
    </xf>
    <xf numFmtId="0" fontId="24" fillId="2" borderId="21" xfId="0" applyFont="1" applyFill="1" applyBorder="1" applyAlignment="1">
      <alignment vertical="center" wrapText="1"/>
    </xf>
    <xf numFmtId="49" fontId="24" fillId="2" borderId="21" xfId="0" applyNumberFormat="1" applyFont="1" applyFill="1" applyBorder="1" applyAlignment="1">
      <alignment vertical="center" wrapText="1"/>
    </xf>
    <xf numFmtId="49" fontId="24" fillId="2" borderId="21" xfId="0" applyNumberFormat="1" applyFont="1" applyFill="1" applyBorder="1" applyAlignment="1">
      <alignment horizontal="center" vertical="center" wrapText="1"/>
    </xf>
    <xf numFmtId="4" fontId="23" fillId="0" borderId="21" xfId="0" applyNumberFormat="1" applyFont="1" applyBorder="1" applyAlignment="1">
      <alignment horizontal="right" vertical="center" wrapText="1"/>
    </xf>
    <xf numFmtId="0" fontId="19" fillId="0" borderId="0" xfId="0" applyFont="1" applyBorder="1" applyAlignment="1">
      <alignment vertical="center" wrapText="1"/>
    </xf>
    <xf numFmtId="0" fontId="23" fillId="2" borderId="21" xfId="0" applyFont="1" applyFill="1" applyBorder="1" applyAlignment="1">
      <alignment vertical="center" wrapText="1"/>
    </xf>
    <xf numFmtId="4" fontId="19" fillId="2" borderId="21" xfId="0" applyNumberFormat="1" applyFont="1" applyFill="1" applyBorder="1" applyAlignment="1">
      <alignment vertical="center" wrapText="1"/>
    </xf>
    <xf numFmtId="0" fontId="14" fillId="0" borderId="0" xfId="0" applyFont="1" applyBorder="1" applyAlignment="1">
      <alignment horizontal="center" vertical="center" wrapText="1"/>
    </xf>
    <xf numFmtId="0" fontId="21" fillId="0" borderId="0" xfId="0" applyFont="1" applyBorder="1" applyAlignment="1">
      <alignment horizontal="left" vertical="center" wrapText="1"/>
    </xf>
    <xf numFmtId="4" fontId="23" fillId="2" borderId="21" xfId="0" applyNumberFormat="1" applyFont="1" applyFill="1" applyBorder="1" applyAlignment="1">
      <alignment vertical="center" wrapText="1"/>
    </xf>
    <xf numFmtId="4" fontId="24" fillId="2" borderId="21" xfId="0" applyNumberFormat="1" applyFont="1" applyFill="1" applyBorder="1" applyAlignment="1">
      <alignment vertical="center" wrapText="1"/>
    </xf>
    <xf numFmtId="0" fontId="25" fillId="0" borderId="0" xfId="0" applyFont="1">
      <alignment vertical="center"/>
    </xf>
    <xf numFmtId="0" fontId="23" fillId="0" borderId="0" xfId="0" applyFont="1" applyBorder="1" applyAlignment="1">
      <alignment vertical="center" wrapText="1"/>
    </xf>
    <xf numFmtId="0" fontId="24" fillId="0" borderId="21" xfId="0" applyFont="1" applyBorder="1" applyAlignment="1">
      <alignment horizontal="left" vertical="center" wrapText="1"/>
    </xf>
    <xf numFmtId="0" fontId="23" fillId="0" borderId="0" xfId="0" applyFont="1" applyBorder="1" applyAlignment="1">
      <alignment horizontal="right" vertical="center"/>
    </xf>
    <xf numFmtId="0" fontId="26" fillId="0" borderId="0" xfId="0" applyFont="1">
      <alignment vertical="center"/>
    </xf>
    <xf numFmtId="0" fontId="18" fillId="0" borderId="0" xfId="0" applyFont="1" applyBorder="1" applyAlignment="1">
      <alignment horizontal="right" vertical="center" wrapText="1"/>
    </xf>
    <xf numFmtId="0" fontId="17" fillId="0" borderId="0" xfId="0" applyFont="1" applyBorder="1" applyAlignment="1">
      <alignment horizontal="center" vertical="center" wrapText="1"/>
    </xf>
    <xf numFmtId="0" fontId="17" fillId="0" borderId="0" xfId="0" applyFont="1" applyBorder="1" applyAlignment="1">
      <alignment vertical="center" wrapText="1"/>
    </xf>
    <xf numFmtId="0" fontId="17" fillId="0" borderId="0" xfId="0" applyFont="1" applyBorder="1" applyAlignment="1">
      <alignment horizontal="right" vertical="center" wrapText="1"/>
    </xf>
    <xf numFmtId="0" fontId="17" fillId="0" borderId="21" xfId="0" applyFont="1" applyBorder="1" applyAlignment="1">
      <alignment vertical="center" wrapText="1"/>
    </xf>
    <xf numFmtId="4" fontId="18" fillId="0" borderId="21" xfId="0" applyNumberFormat="1" applyFont="1" applyBorder="1" applyAlignment="1">
      <alignment vertical="center" wrapText="1"/>
    </xf>
    <xf numFmtId="0" fontId="18" fillId="0" borderId="21" xfId="0" applyFont="1" applyBorder="1" applyAlignment="1">
      <alignment vertical="center" wrapText="1"/>
    </xf>
    <xf numFmtId="4" fontId="18" fillId="0" borderId="21" xfId="0" applyNumberFormat="1" applyFont="1" applyBorder="1" applyAlignment="1">
      <alignment horizontal="right" vertical="center" wrapText="1"/>
    </xf>
    <xf numFmtId="4" fontId="17" fillId="0" borderId="21" xfId="0" applyNumberFormat="1" applyFont="1" applyBorder="1" applyAlignment="1">
      <alignment vertical="center" wrapText="1"/>
    </xf>
    <xf numFmtId="0" fontId="21" fillId="0" borderId="21" xfId="0" applyFont="1" applyBorder="1" applyAlignment="1">
      <alignment horizontal="left" vertical="center" wrapText="1"/>
    </xf>
    <xf numFmtId="0" fontId="27" fillId="0" borderId="21" xfId="0" applyFont="1" applyBorder="1" applyAlignment="1">
      <alignment horizontal="center" vertical="center" wrapText="1"/>
    </xf>
    <xf numFmtId="0" fontId="27" fillId="0" borderId="21" xfId="0" applyFont="1" applyBorder="1" applyAlignment="1">
      <alignment horizontal="left" vertical="center" wrapText="1"/>
    </xf>
    <xf numFmtId="0" fontId="27" fillId="2" borderId="21" xfId="0" applyFont="1" applyFill="1" applyBorder="1" applyAlignment="1">
      <alignment horizontal="left" vertical="center" wrapText="1"/>
    </xf>
    <xf numFmtId="0" fontId="28" fillId="0" borderId="0" xfId="0" applyFont="1" applyBorder="1" applyAlignment="1">
      <alignment horizontal="center" vertical="center" wrapText="1"/>
    </xf>
    <xf numFmtId="0" fontId="29" fillId="0" borderId="0" xfId="0" applyFont="1" applyBorder="1" applyAlignment="1">
      <alignment vertical="center" wrapText="1"/>
    </xf>
    <xf numFmtId="0" fontId="29" fillId="0" borderId="0" xfId="0" applyFont="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haredStrings" Target="sharedStrings.xml"/><Relationship Id="rId33" Type="http://schemas.openxmlformats.org/officeDocument/2006/relationships/styles" Target="style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
  <sheetViews>
    <sheetView topLeftCell="A14" workbookViewId="0">
      <selection activeCell="A1" sqref="A1:I1"/>
    </sheetView>
  </sheetViews>
  <sheetFormatPr defaultColWidth="10" defaultRowHeight="13.5" outlineLevelRow="4"/>
  <cols>
    <col min="1" max="1" width="3.625" customWidth="1"/>
    <col min="2" max="2" width="3.75" customWidth="1"/>
    <col min="3" max="3" width="4.625" customWidth="1"/>
    <col min="4" max="4" width="19.25" customWidth="1"/>
    <col min="5" max="10" width="9.75" customWidth="1"/>
  </cols>
  <sheetData>
    <row r="1" ht="64.15" customHeight="1" spans="1:9">
      <c r="A1" s="144" t="s">
        <v>0</v>
      </c>
      <c r="B1" s="144"/>
      <c r="C1" s="144"/>
      <c r="D1" s="144"/>
      <c r="E1" s="144"/>
      <c r="F1" s="144"/>
      <c r="G1" s="144"/>
      <c r="H1" s="144"/>
      <c r="I1" s="144"/>
    </row>
    <row r="2" ht="20.45" customHeight="1" spans="1:9">
      <c r="A2" s="80"/>
      <c r="B2" s="80"/>
      <c r="C2" s="80"/>
      <c r="D2" s="80"/>
      <c r="E2" s="80"/>
      <c r="F2" s="80"/>
      <c r="G2" s="80"/>
      <c r="H2" s="80"/>
      <c r="I2" s="80"/>
    </row>
    <row r="3" ht="18.75" customHeight="1" spans="1:9">
      <c r="A3" s="80"/>
      <c r="B3" s="80"/>
      <c r="C3" s="80"/>
      <c r="D3" s="80"/>
      <c r="E3" s="80"/>
      <c r="F3" s="80"/>
      <c r="G3" s="80"/>
      <c r="H3" s="80"/>
      <c r="I3" s="80"/>
    </row>
    <row r="4" ht="34.7" customHeight="1" spans="1:9">
      <c r="A4" s="145"/>
      <c r="B4" s="146"/>
      <c r="C4" s="66"/>
      <c r="D4" s="145" t="s">
        <v>1</v>
      </c>
      <c r="E4" s="146" t="s">
        <v>2</v>
      </c>
      <c r="F4" s="146"/>
      <c r="G4" s="146"/>
      <c r="H4" s="146"/>
      <c r="I4" s="66"/>
    </row>
    <row r="5" ht="47.45" customHeight="1" spans="1:9">
      <c r="A5" s="145"/>
      <c r="B5" s="146"/>
      <c r="C5" s="66"/>
      <c r="D5" s="145" t="s">
        <v>3</v>
      </c>
      <c r="E5" s="146" t="s">
        <v>4</v>
      </c>
      <c r="F5" s="146"/>
      <c r="G5" s="146"/>
      <c r="H5" s="146"/>
      <c r="I5" s="66"/>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
  <sheetViews>
    <sheetView tabSelected="1" workbookViewId="0">
      <selection activeCell="A1" sqref="A$1:E$1048576"/>
    </sheetView>
  </sheetViews>
  <sheetFormatPr defaultColWidth="9" defaultRowHeight="13.5" outlineLevelCol="4"/>
  <cols>
    <col min="1" max="5" width="16.625" customWidth="1"/>
  </cols>
  <sheetData>
    <row r="1" spans="1:5">
      <c r="A1" s="92"/>
      <c r="B1" s="92"/>
      <c r="C1" s="92"/>
      <c r="D1" s="92"/>
      <c r="E1" s="93" t="s">
        <v>246</v>
      </c>
    </row>
    <row r="2" ht="21.75" spans="1:5">
      <c r="A2" s="94" t="s">
        <v>247</v>
      </c>
      <c r="B2" s="94"/>
      <c r="C2" s="94"/>
      <c r="D2" s="94"/>
      <c r="E2" s="94"/>
    </row>
    <row r="3" ht="24" customHeight="1" spans="1:5">
      <c r="A3" s="95" t="s">
        <v>248</v>
      </c>
      <c r="B3" s="95"/>
      <c r="C3" s="95"/>
      <c r="D3" s="95"/>
      <c r="E3" s="96" t="s">
        <v>249</v>
      </c>
    </row>
    <row r="4" ht="24" customHeight="1" spans="1:5">
      <c r="A4" s="97" t="s">
        <v>250</v>
      </c>
      <c r="B4" s="97"/>
      <c r="C4" s="97" t="s">
        <v>251</v>
      </c>
      <c r="D4" s="97"/>
      <c r="E4" s="97"/>
    </row>
    <row r="5" ht="24" customHeight="1" spans="1:5">
      <c r="A5" s="97" t="s">
        <v>252</v>
      </c>
      <c r="B5" s="97" t="s">
        <v>155</v>
      </c>
      <c r="C5" s="97" t="s">
        <v>133</v>
      </c>
      <c r="D5" s="97" t="s">
        <v>226</v>
      </c>
      <c r="E5" s="97" t="s">
        <v>227</v>
      </c>
    </row>
    <row r="6" ht="24" customHeight="1" spans="1:5">
      <c r="A6" s="98" t="s">
        <v>253</v>
      </c>
      <c r="B6" s="98" t="s">
        <v>207</v>
      </c>
      <c r="C6" s="99">
        <v>1304.97</v>
      </c>
      <c r="D6" s="99">
        <v>1304.96</v>
      </c>
      <c r="E6" s="99">
        <v>0</v>
      </c>
    </row>
    <row r="7" ht="24" customHeight="1" spans="1:5">
      <c r="A7" s="100" t="s">
        <v>254</v>
      </c>
      <c r="B7" s="100" t="s">
        <v>255</v>
      </c>
      <c r="C7" s="101">
        <v>157.52</v>
      </c>
      <c r="D7" s="101">
        <v>157.52</v>
      </c>
      <c r="E7" s="101"/>
    </row>
    <row r="8" ht="24" customHeight="1" spans="1:5">
      <c r="A8" s="100" t="s">
        <v>256</v>
      </c>
      <c r="B8" s="100" t="s">
        <v>257</v>
      </c>
      <c r="C8" s="101">
        <v>7.21</v>
      </c>
      <c r="D8" s="101">
        <v>7.21</v>
      </c>
      <c r="E8" s="101"/>
    </row>
    <row r="9" ht="24" customHeight="1" spans="1:5">
      <c r="A9" s="100" t="s">
        <v>258</v>
      </c>
      <c r="B9" s="100" t="s">
        <v>259</v>
      </c>
      <c r="C9" s="101">
        <v>68.83</v>
      </c>
      <c r="D9" s="101">
        <v>68.83</v>
      </c>
      <c r="E9" s="101"/>
    </row>
    <row r="10" ht="24" customHeight="1" spans="1:5">
      <c r="A10" s="100" t="s">
        <v>260</v>
      </c>
      <c r="B10" s="100" t="s">
        <v>261</v>
      </c>
      <c r="C10" s="101">
        <v>491.82</v>
      </c>
      <c r="D10" s="101">
        <v>491.82</v>
      </c>
      <c r="E10" s="101"/>
    </row>
    <row r="11" ht="24" customHeight="1" spans="1:5">
      <c r="A11" s="100" t="s">
        <v>262</v>
      </c>
      <c r="B11" s="100" t="s">
        <v>263</v>
      </c>
      <c r="C11" s="101">
        <v>528.13</v>
      </c>
      <c r="D11" s="101">
        <v>528.13</v>
      </c>
      <c r="E11" s="101"/>
    </row>
    <row r="12" ht="24" customHeight="1" spans="1:5">
      <c r="A12" s="100">
        <v>30199</v>
      </c>
      <c r="B12" s="100" t="s">
        <v>264</v>
      </c>
      <c r="C12" s="101">
        <v>6.28</v>
      </c>
      <c r="D12" s="101">
        <v>6.28</v>
      </c>
      <c r="E12" s="101"/>
    </row>
    <row r="13" ht="24" customHeight="1" spans="1:5">
      <c r="A13" s="100" t="s">
        <v>265</v>
      </c>
      <c r="B13" s="100" t="s">
        <v>266</v>
      </c>
      <c r="C13" s="101">
        <v>45.17</v>
      </c>
      <c r="D13" s="101">
        <v>45.17</v>
      </c>
      <c r="E13" s="101"/>
    </row>
    <row r="14" ht="24" customHeight="1" spans="1:5">
      <c r="A14" s="98" t="s">
        <v>267</v>
      </c>
      <c r="B14" s="98" t="s">
        <v>199</v>
      </c>
      <c r="C14" s="99">
        <v>118.15</v>
      </c>
      <c r="D14" s="99">
        <v>118.15</v>
      </c>
      <c r="E14" s="99">
        <v>0</v>
      </c>
    </row>
    <row r="15" ht="24" customHeight="1" spans="1:5">
      <c r="A15" s="102">
        <v>30309</v>
      </c>
      <c r="B15" s="101" t="s">
        <v>268</v>
      </c>
      <c r="C15" s="101">
        <v>45.32</v>
      </c>
      <c r="D15" s="101">
        <v>45.32</v>
      </c>
      <c r="E15" s="99"/>
    </row>
    <row r="16" ht="24" customHeight="1" spans="1:5">
      <c r="A16" s="102">
        <v>30399</v>
      </c>
      <c r="B16" s="101" t="s">
        <v>269</v>
      </c>
      <c r="C16" s="101">
        <v>50</v>
      </c>
      <c r="D16" s="101">
        <v>50</v>
      </c>
      <c r="E16" s="99"/>
    </row>
    <row r="17" ht="24" customHeight="1" spans="1:5">
      <c r="A17" s="101" t="s">
        <v>270</v>
      </c>
      <c r="B17" s="101" t="s">
        <v>271</v>
      </c>
      <c r="C17" s="101">
        <v>22.83</v>
      </c>
      <c r="D17" s="101">
        <v>22.83</v>
      </c>
      <c r="E17" s="101"/>
    </row>
    <row r="18" ht="24" customHeight="1" spans="1:5">
      <c r="A18" s="98" t="s">
        <v>272</v>
      </c>
      <c r="B18" s="98" t="s">
        <v>273</v>
      </c>
      <c r="C18" s="99">
        <v>73.11</v>
      </c>
      <c r="D18" s="99">
        <v>0</v>
      </c>
      <c r="E18" s="99">
        <v>73.12</v>
      </c>
    </row>
    <row r="19" ht="24" customHeight="1" spans="1:5">
      <c r="A19" s="100" t="s">
        <v>274</v>
      </c>
      <c r="B19" s="100" t="s">
        <v>275</v>
      </c>
      <c r="C19" s="101">
        <v>35.04</v>
      </c>
      <c r="D19" s="101"/>
      <c r="E19" s="101">
        <v>35.04</v>
      </c>
    </row>
    <row r="20" ht="24" customHeight="1" spans="1:5">
      <c r="A20" s="100" t="s">
        <v>276</v>
      </c>
      <c r="B20" s="100" t="s">
        <v>277</v>
      </c>
      <c r="C20" s="101">
        <v>11.28</v>
      </c>
      <c r="D20" s="101"/>
      <c r="E20" s="101">
        <v>11.28</v>
      </c>
    </row>
    <row r="21" ht="24" customHeight="1" spans="1:5">
      <c r="A21" s="100" t="s">
        <v>278</v>
      </c>
      <c r="B21" s="100" t="s">
        <v>279</v>
      </c>
      <c r="C21" s="101">
        <v>18.8</v>
      </c>
      <c r="D21" s="101"/>
      <c r="E21" s="101">
        <v>18.8</v>
      </c>
    </row>
    <row r="22" ht="24" customHeight="1" spans="1:5">
      <c r="A22" s="100" t="s">
        <v>280</v>
      </c>
      <c r="B22" s="100" t="s">
        <v>281</v>
      </c>
      <c r="C22" s="101">
        <v>8</v>
      </c>
      <c r="D22" s="101"/>
      <c r="E22" s="101">
        <v>8</v>
      </c>
    </row>
    <row r="23" ht="24" customHeight="1" spans="1:5">
      <c r="A23" s="103" t="s">
        <v>133</v>
      </c>
      <c r="B23" s="103"/>
      <c r="C23" s="99">
        <v>1496.23</v>
      </c>
      <c r="D23" s="99">
        <f>D18+D14+D6</f>
        <v>1423.11</v>
      </c>
      <c r="E23" s="99">
        <f>E18+E14+E6</f>
        <v>73.12</v>
      </c>
    </row>
    <row r="24" ht="24" customHeight="1" spans="1:5">
      <c r="A24" s="104" t="s">
        <v>282</v>
      </c>
      <c r="B24" s="104"/>
      <c r="C24" s="104"/>
      <c r="D24" s="104"/>
      <c r="E24" s="104"/>
    </row>
  </sheetData>
  <mergeCells count="6">
    <mergeCell ref="A2:E2"/>
    <mergeCell ref="A3:D3"/>
    <mergeCell ref="A4:B4"/>
    <mergeCell ref="C4:E4"/>
    <mergeCell ref="A23:B23"/>
    <mergeCell ref="A24:B24"/>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
  <sheetViews>
    <sheetView workbookViewId="0">
      <selection activeCell="A1" sqref="A1"/>
    </sheetView>
  </sheetViews>
  <sheetFormatPr defaultColWidth="10" defaultRowHeight="13.5"/>
  <cols>
    <col min="1" max="1" width="4.375" customWidth="1"/>
    <col min="2" max="2" width="4.75" customWidth="1"/>
    <col min="3" max="3" width="5.375" customWidth="1"/>
    <col min="4" max="4" width="9.625" customWidth="1"/>
    <col min="5" max="5" width="21.25" customWidth="1"/>
    <col min="6" max="6" width="13.375" customWidth="1"/>
    <col min="7" max="7" width="12.5" customWidth="1"/>
    <col min="8" max="9" width="10.25" customWidth="1"/>
    <col min="10" max="10" width="9.125" customWidth="1"/>
    <col min="11" max="11" width="10.25" customWidth="1"/>
    <col min="12" max="12" width="12.5" customWidth="1"/>
    <col min="13" max="13" width="9.625" customWidth="1"/>
    <col min="14" max="14" width="9.875" customWidth="1"/>
    <col min="15" max="16" width="9.75" customWidth="1"/>
  </cols>
  <sheetData>
    <row r="1" ht="14.25" customHeight="1" spans="1:1">
      <c r="A1" s="66"/>
    </row>
    <row r="2" ht="39.2" customHeight="1" spans="1:14">
      <c r="A2" s="67" t="s">
        <v>14</v>
      </c>
      <c r="B2" s="67"/>
      <c r="C2" s="67"/>
      <c r="D2" s="67"/>
      <c r="E2" s="67"/>
      <c r="F2" s="67"/>
      <c r="G2" s="67"/>
      <c r="H2" s="67"/>
      <c r="I2" s="67"/>
      <c r="J2" s="67"/>
      <c r="K2" s="67"/>
      <c r="L2" s="67"/>
      <c r="M2" s="67"/>
      <c r="N2" s="67"/>
    </row>
    <row r="3" ht="19.5" customHeight="1" spans="1:14">
      <c r="A3" s="80" t="s">
        <v>29</v>
      </c>
      <c r="B3" s="80"/>
      <c r="C3" s="80"/>
      <c r="D3" s="80"/>
      <c r="E3" s="80"/>
      <c r="F3" s="80"/>
      <c r="G3" s="80"/>
      <c r="H3" s="80"/>
      <c r="I3" s="80"/>
      <c r="J3" s="80"/>
      <c r="K3" s="80"/>
      <c r="L3" s="80"/>
      <c r="M3" s="78" t="s">
        <v>30</v>
      </c>
      <c r="N3" s="78"/>
    </row>
    <row r="4" ht="36.95" customHeight="1" spans="1:14">
      <c r="A4" s="69" t="s">
        <v>153</v>
      </c>
      <c r="B4" s="69"/>
      <c r="C4" s="69"/>
      <c r="D4" s="69" t="s">
        <v>188</v>
      </c>
      <c r="E4" s="69" t="s">
        <v>189</v>
      </c>
      <c r="F4" s="69" t="s">
        <v>206</v>
      </c>
      <c r="G4" s="69" t="s">
        <v>191</v>
      </c>
      <c r="H4" s="69"/>
      <c r="I4" s="69"/>
      <c r="J4" s="69"/>
      <c r="K4" s="69"/>
      <c r="L4" s="69" t="s">
        <v>195</v>
      </c>
      <c r="M4" s="69"/>
      <c r="N4" s="69"/>
    </row>
    <row r="5" ht="34.7" customHeight="1" spans="1:14">
      <c r="A5" s="69" t="s">
        <v>161</v>
      </c>
      <c r="B5" s="69" t="s">
        <v>162</v>
      </c>
      <c r="C5" s="69" t="s">
        <v>163</v>
      </c>
      <c r="D5" s="69"/>
      <c r="E5" s="69"/>
      <c r="F5" s="69"/>
      <c r="G5" s="69" t="s">
        <v>133</v>
      </c>
      <c r="H5" s="69" t="s">
        <v>283</v>
      </c>
      <c r="I5" s="69" t="s">
        <v>284</v>
      </c>
      <c r="J5" s="69" t="s">
        <v>285</v>
      </c>
      <c r="K5" s="69" t="s">
        <v>286</v>
      </c>
      <c r="L5" s="69" t="s">
        <v>133</v>
      </c>
      <c r="M5" s="69" t="s">
        <v>207</v>
      </c>
      <c r="N5" s="69" t="s">
        <v>287</v>
      </c>
    </row>
    <row r="6" ht="19.9" customHeight="1" spans="1:14">
      <c r="A6" s="71"/>
      <c r="B6" s="71"/>
      <c r="C6" s="71"/>
      <c r="D6" s="71"/>
      <c r="E6" s="71" t="s">
        <v>133</v>
      </c>
      <c r="F6" s="88">
        <v>1281.863939</v>
      </c>
      <c r="G6" s="88">
        <v>1281.863939</v>
      </c>
      <c r="H6" s="88">
        <v>900.25686</v>
      </c>
      <c r="I6" s="88">
        <v>263.101373</v>
      </c>
      <c r="J6" s="88">
        <v>99.679536</v>
      </c>
      <c r="K6" s="88">
        <v>18.82617</v>
      </c>
      <c r="L6" s="88"/>
      <c r="M6" s="88"/>
      <c r="N6" s="88"/>
    </row>
    <row r="7" ht="19.9" customHeight="1" spans="1:14">
      <c r="A7" s="71"/>
      <c r="B7" s="71"/>
      <c r="C7" s="71"/>
      <c r="D7" s="75" t="s">
        <v>151</v>
      </c>
      <c r="E7" s="75" t="s">
        <v>4</v>
      </c>
      <c r="F7" s="88">
        <v>1281.863939</v>
      </c>
      <c r="G7" s="88">
        <v>1281.863939</v>
      </c>
      <c r="H7" s="88">
        <v>900.25686</v>
      </c>
      <c r="I7" s="88">
        <v>263.101373</v>
      </c>
      <c r="J7" s="88">
        <v>99.679536</v>
      </c>
      <c r="K7" s="88">
        <v>18.82617</v>
      </c>
      <c r="L7" s="88"/>
      <c r="M7" s="88"/>
      <c r="N7" s="88"/>
    </row>
    <row r="8" ht="19.9" customHeight="1" spans="1:14">
      <c r="A8" s="71"/>
      <c r="B8" s="71"/>
      <c r="C8" s="71"/>
      <c r="D8" s="81" t="s">
        <v>164</v>
      </c>
      <c r="E8" s="81" t="s">
        <v>152</v>
      </c>
      <c r="F8" s="88">
        <v>1281.863939</v>
      </c>
      <c r="G8" s="88">
        <v>1281.863939</v>
      </c>
      <c r="H8" s="88">
        <v>900.25686</v>
      </c>
      <c r="I8" s="88">
        <v>263.101373</v>
      </c>
      <c r="J8" s="88">
        <v>99.679536</v>
      </c>
      <c r="K8" s="88">
        <v>18.82617</v>
      </c>
      <c r="L8" s="88"/>
      <c r="M8" s="88"/>
      <c r="N8" s="88"/>
    </row>
    <row r="9" ht="19.9" customHeight="1" spans="1:14">
      <c r="A9" s="84" t="s">
        <v>165</v>
      </c>
      <c r="B9" s="84" t="s">
        <v>166</v>
      </c>
      <c r="C9" s="84" t="s">
        <v>166</v>
      </c>
      <c r="D9" s="76" t="s">
        <v>205</v>
      </c>
      <c r="E9" s="79" t="s">
        <v>167</v>
      </c>
      <c r="F9" s="77">
        <v>126.545814</v>
      </c>
      <c r="G9" s="77">
        <v>126.545814</v>
      </c>
      <c r="H9" s="82"/>
      <c r="I9" s="82">
        <v>126.545814</v>
      </c>
      <c r="J9" s="82"/>
      <c r="K9" s="82"/>
      <c r="L9" s="77"/>
      <c r="M9" s="82"/>
      <c r="N9" s="82"/>
    </row>
    <row r="10" ht="19.9" customHeight="1" spans="1:14">
      <c r="A10" s="84" t="s">
        <v>165</v>
      </c>
      <c r="B10" s="84" t="s">
        <v>166</v>
      </c>
      <c r="C10" s="84" t="s">
        <v>168</v>
      </c>
      <c r="D10" s="76" t="s">
        <v>205</v>
      </c>
      <c r="E10" s="79" t="s">
        <v>169</v>
      </c>
      <c r="F10" s="77">
        <v>63.272907</v>
      </c>
      <c r="G10" s="77">
        <v>63.272907</v>
      </c>
      <c r="H10" s="82"/>
      <c r="I10" s="82">
        <v>63.272907</v>
      </c>
      <c r="J10" s="82"/>
      <c r="K10" s="82"/>
      <c r="L10" s="77"/>
      <c r="M10" s="82"/>
      <c r="N10" s="82"/>
    </row>
    <row r="11" ht="19.9" customHeight="1" spans="1:14">
      <c r="A11" s="84" t="s">
        <v>165</v>
      </c>
      <c r="B11" s="84" t="s">
        <v>170</v>
      </c>
      <c r="C11" s="84" t="s">
        <v>170</v>
      </c>
      <c r="D11" s="76" t="s">
        <v>205</v>
      </c>
      <c r="E11" s="79" t="s">
        <v>171</v>
      </c>
      <c r="F11" s="77">
        <v>6.943797</v>
      </c>
      <c r="G11" s="77">
        <v>6.943797</v>
      </c>
      <c r="H11" s="82"/>
      <c r="I11" s="82">
        <v>6.943797</v>
      </c>
      <c r="J11" s="82"/>
      <c r="K11" s="82"/>
      <c r="L11" s="77"/>
      <c r="M11" s="82"/>
      <c r="N11" s="82"/>
    </row>
    <row r="12" ht="19.9" customHeight="1" spans="1:14">
      <c r="A12" s="84" t="s">
        <v>172</v>
      </c>
      <c r="B12" s="84" t="s">
        <v>173</v>
      </c>
      <c r="C12" s="84" t="s">
        <v>174</v>
      </c>
      <c r="D12" s="76" t="s">
        <v>205</v>
      </c>
      <c r="E12" s="79" t="s">
        <v>175</v>
      </c>
      <c r="F12" s="77">
        <v>66.338855</v>
      </c>
      <c r="G12" s="77">
        <v>66.338855</v>
      </c>
      <c r="H12" s="82"/>
      <c r="I12" s="82">
        <v>66.338855</v>
      </c>
      <c r="J12" s="82"/>
      <c r="K12" s="82"/>
      <c r="L12" s="77"/>
      <c r="M12" s="82"/>
      <c r="N12" s="82"/>
    </row>
    <row r="13" ht="19.9" customHeight="1" spans="1:14">
      <c r="A13" s="84" t="s">
        <v>176</v>
      </c>
      <c r="B13" s="84" t="s">
        <v>174</v>
      </c>
      <c r="C13" s="84" t="s">
        <v>174</v>
      </c>
      <c r="D13" s="76" t="s">
        <v>205</v>
      </c>
      <c r="E13" s="79" t="s">
        <v>177</v>
      </c>
      <c r="F13" s="77">
        <v>919.08303</v>
      </c>
      <c r="G13" s="77">
        <v>919.08303</v>
      </c>
      <c r="H13" s="82">
        <v>900.25686</v>
      </c>
      <c r="I13" s="82"/>
      <c r="J13" s="82"/>
      <c r="K13" s="82">
        <v>18.82617</v>
      </c>
      <c r="L13" s="77"/>
      <c r="M13" s="82"/>
      <c r="N13" s="82"/>
    </row>
    <row r="14" ht="19.9" customHeight="1" spans="1:14">
      <c r="A14" s="84" t="s">
        <v>185</v>
      </c>
      <c r="B14" s="84" t="s">
        <v>186</v>
      </c>
      <c r="C14" s="84" t="s">
        <v>174</v>
      </c>
      <c r="D14" s="76" t="s">
        <v>205</v>
      </c>
      <c r="E14" s="79" t="s">
        <v>187</v>
      </c>
      <c r="F14" s="77">
        <v>99.679536</v>
      </c>
      <c r="G14" s="77">
        <v>99.679536</v>
      </c>
      <c r="H14" s="82"/>
      <c r="I14" s="82"/>
      <c r="J14" s="82">
        <v>99.679536</v>
      </c>
      <c r="K14" s="82"/>
      <c r="L14" s="77"/>
      <c r="M14" s="82"/>
      <c r="N14" s="82"/>
    </row>
  </sheetData>
  <mergeCells count="9">
    <mergeCell ref="A2:N2"/>
    <mergeCell ref="A3:L3"/>
    <mergeCell ref="M3:N3"/>
    <mergeCell ref="A4:C4"/>
    <mergeCell ref="G4:K4"/>
    <mergeCell ref="L4:N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4"/>
  <sheetViews>
    <sheetView workbookViewId="0">
      <selection activeCell="U9" sqref="U9"/>
    </sheetView>
  </sheetViews>
  <sheetFormatPr defaultColWidth="10" defaultRowHeight="13.5"/>
  <cols>
    <col min="1" max="3" width="3.75" customWidth="1"/>
    <col min="4" max="4" width="8" customWidth="1"/>
    <col min="5" max="5" width="20.125" customWidth="1"/>
    <col min="6" max="6" width="7.5" customWidth="1"/>
    <col min="7" max="7" width="6" customWidth="1"/>
    <col min="8" max="9" width="7.75" customWidth="1"/>
    <col min="10" max="10" width="5.25" customWidth="1"/>
    <col min="11" max="11" width="4.25" customWidth="1"/>
    <col min="12" max="12" width="6" customWidth="1"/>
    <col min="13" max="13" width="7.75" customWidth="1"/>
    <col min="14" max="14" width="6.375" customWidth="1"/>
    <col min="15" max="15" width="6" customWidth="1"/>
    <col min="16" max="17" width="5.75" customWidth="1"/>
    <col min="18" max="18" width="5.375" customWidth="1"/>
    <col min="19" max="19" width="5.25" customWidth="1"/>
    <col min="20" max="20" width="4.75" customWidth="1"/>
    <col min="21" max="21" width="4.375" customWidth="1"/>
    <col min="22" max="22" width="5.5" customWidth="1"/>
    <col min="23" max="23" width="7.75" customWidth="1"/>
    <col min="24" max="24" width="9.75" customWidth="1"/>
  </cols>
  <sheetData>
    <row r="1" ht="14.25" customHeight="1" spans="1:1">
      <c r="A1" s="66"/>
    </row>
    <row r="2" ht="43.7" customHeight="1" spans="1:22">
      <c r="A2" s="90" t="s">
        <v>15</v>
      </c>
      <c r="B2" s="90"/>
      <c r="C2" s="90"/>
      <c r="D2" s="90"/>
      <c r="E2" s="90"/>
      <c r="F2" s="90"/>
      <c r="G2" s="90"/>
      <c r="H2" s="90"/>
      <c r="I2" s="90"/>
      <c r="J2" s="90"/>
      <c r="K2" s="90"/>
      <c r="L2" s="90"/>
      <c r="M2" s="90"/>
      <c r="N2" s="90"/>
      <c r="O2" s="90"/>
      <c r="P2" s="90"/>
      <c r="Q2" s="90"/>
      <c r="R2" s="90"/>
      <c r="S2" s="90"/>
      <c r="T2" s="90"/>
      <c r="U2" s="90"/>
      <c r="V2" s="90"/>
    </row>
    <row r="3" ht="21.2" customHeight="1" spans="1:22">
      <c r="A3" s="68" t="s">
        <v>29</v>
      </c>
      <c r="B3" s="68"/>
      <c r="C3" s="68"/>
      <c r="D3" s="68"/>
      <c r="E3" s="68"/>
      <c r="F3" s="68"/>
      <c r="G3" s="68"/>
      <c r="H3" s="68"/>
      <c r="I3" s="68"/>
      <c r="J3" s="68"/>
      <c r="K3" s="68"/>
      <c r="L3" s="68"/>
      <c r="M3" s="68"/>
      <c r="N3" s="68"/>
      <c r="O3" s="68"/>
      <c r="P3" s="68"/>
      <c r="Q3" s="68"/>
      <c r="R3" s="68"/>
      <c r="S3" s="68"/>
      <c r="T3" s="68"/>
      <c r="U3" s="91" t="s">
        <v>30</v>
      </c>
      <c r="V3" s="89"/>
    </row>
    <row r="4" ht="23.45" customHeight="1" spans="1:22">
      <c r="A4" s="69" t="s">
        <v>153</v>
      </c>
      <c r="B4" s="69"/>
      <c r="C4" s="69"/>
      <c r="D4" s="69" t="s">
        <v>188</v>
      </c>
      <c r="E4" s="69" t="s">
        <v>189</v>
      </c>
      <c r="F4" s="69" t="s">
        <v>206</v>
      </c>
      <c r="G4" s="69" t="s">
        <v>288</v>
      </c>
      <c r="H4" s="69"/>
      <c r="I4" s="69"/>
      <c r="J4" s="69"/>
      <c r="K4" s="69"/>
      <c r="L4" s="69" t="s">
        <v>289</v>
      </c>
      <c r="M4" s="69"/>
      <c r="N4" s="69"/>
      <c r="O4" s="69"/>
      <c r="P4" s="69"/>
      <c r="Q4" s="69"/>
      <c r="R4" s="69" t="s">
        <v>285</v>
      </c>
      <c r="S4" s="69" t="s">
        <v>290</v>
      </c>
      <c r="T4" s="69"/>
      <c r="U4" s="69"/>
      <c r="V4" s="69"/>
    </row>
    <row r="5" ht="48.95" customHeight="1" spans="1:22">
      <c r="A5" s="69" t="s">
        <v>161</v>
      </c>
      <c r="B5" s="69" t="s">
        <v>162</v>
      </c>
      <c r="C5" s="69" t="s">
        <v>163</v>
      </c>
      <c r="D5" s="69"/>
      <c r="E5" s="69"/>
      <c r="F5" s="69"/>
      <c r="G5" s="69" t="s">
        <v>133</v>
      </c>
      <c r="H5" s="69" t="s">
        <v>291</v>
      </c>
      <c r="I5" s="69" t="s">
        <v>292</v>
      </c>
      <c r="J5" s="69" t="s">
        <v>293</v>
      </c>
      <c r="K5" s="69" t="s">
        <v>294</v>
      </c>
      <c r="L5" s="69" t="s">
        <v>133</v>
      </c>
      <c r="M5" s="69" t="s">
        <v>295</v>
      </c>
      <c r="N5" s="69" t="s">
        <v>296</v>
      </c>
      <c r="O5" s="69" t="s">
        <v>297</v>
      </c>
      <c r="P5" s="69" t="s">
        <v>298</v>
      </c>
      <c r="Q5" s="69" t="s">
        <v>299</v>
      </c>
      <c r="R5" s="69"/>
      <c r="S5" s="69" t="s">
        <v>133</v>
      </c>
      <c r="T5" s="69" t="s">
        <v>300</v>
      </c>
      <c r="U5" s="69" t="s">
        <v>301</v>
      </c>
      <c r="V5" s="69" t="s">
        <v>286</v>
      </c>
    </row>
    <row r="6" ht="19.9" customHeight="1" spans="1:22">
      <c r="A6" s="71"/>
      <c r="B6" s="71"/>
      <c r="C6" s="71"/>
      <c r="D6" s="71"/>
      <c r="E6" s="71" t="s">
        <v>133</v>
      </c>
      <c r="F6" s="74">
        <v>1281.863939</v>
      </c>
      <c r="G6" s="74">
        <v>900.25686</v>
      </c>
      <c r="H6" s="74">
        <v>499.98996</v>
      </c>
      <c r="I6" s="74">
        <v>361.14</v>
      </c>
      <c r="J6" s="74">
        <v>39.1269</v>
      </c>
      <c r="K6" s="74"/>
      <c r="L6" s="74">
        <v>263.101373</v>
      </c>
      <c r="M6" s="74">
        <v>126.545814</v>
      </c>
      <c r="N6" s="74">
        <v>63.272907</v>
      </c>
      <c r="O6" s="74">
        <v>66.338855</v>
      </c>
      <c r="P6" s="74"/>
      <c r="Q6" s="74">
        <v>6.943797</v>
      </c>
      <c r="R6" s="74">
        <v>99.679536</v>
      </c>
      <c r="S6" s="74">
        <v>18.82617</v>
      </c>
      <c r="T6" s="74"/>
      <c r="U6" s="74"/>
      <c r="V6" s="74">
        <v>18.82617</v>
      </c>
    </row>
    <row r="7" ht="19.9" customHeight="1" spans="1:22">
      <c r="A7" s="71"/>
      <c r="B7" s="71"/>
      <c r="C7" s="71"/>
      <c r="D7" s="75" t="s">
        <v>151</v>
      </c>
      <c r="E7" s="75" t="s">
        <v>4</v>
      </c>
      <c r="F7" s="74">
        <v>1281.863939</v>
      </c>
      <c r="G7" s="74">
        <v>900.25686</v>
      </c>
      <c r="H7" s="74">
        <v>499.98996</v>
      </c>
      <c r="I7" s="74">
        <v>361.14</v>
      </c>
      <c r="J7" s="74">
        <v>39.1269</v>
      </c>
      <c r="K7" s="74"/>
      <c r="L7" s="74">
        <v>263.101373</v>
      </c>
      <c r="M7" s="74">
        <v>126.545814</v>
      </c>
      <c r="N7" s="74">
        <v>63.272907</v>
      </c>
      <c r="O7" s="74">
        <v>66.338855</v>
      </c>
      <c r="P7" s="74"/>
      <c r="Q7" s="74">
        <v>6.943797</v>
      </c>
      <c r="R7" s="74">
        <v>99.679536</v>
      </c>
      <c r="S7" s="74">
        <v>18.82617</v>
      </c>
      <c r="T7" s="74"/>
      <c r="U7" s="74"/>
      <c r="V7" s="74">
        <v>18.82617</v>
      </c>
    </row>
    <row r="8" ht="19.9" customHeight="1" spans="1:22">
      <c r="A8" s="71"/>
      <c r="B8" s="71"/>
      <c r="C8" s="71"/>
      <c r="D8" s="81" t="s">
        <v>164</v>
      </c>
      <c r="E8" s="81" t="s">
        <v>152</v>
      </c>
      <c r="F8" s="74">
        <v>1281.863939</v>
      </c>
      <c r="G8" s="74">
        <v>900.25686</v>
      </c>
      <c r="H8" s="74">
        <v>499.98996</v>
      </c>
      <c r="I8" s="74">
        <v>361.14</v>
      </c>
      <c r="J8" s="74">
        <v>39.1269</v>
      </c>
      <c r="K8" s="74"/>
      <c r="L8" s="74">
        <v>263.101373</v>
      </c>
      <c r="M8" s="74">
        <v>126.545814</v>
      </c>
      <c r="N8" s="74">
        <v>63.272907</v>
      </c>
      <c r="O8" s="74">
        <v>66.338855</v>
      </c>
      <c r="P8" s="74"/>
      <c r="Q8" s="74">
        <v>6.943797</v>
      </c>
      <c r="R8" s="74">
        <v>99.679536</v>
      </c>
      <c r="S8" s="74">
        <v>18.82617</v>
      </c>
      <c r="T8" s="74"/>
      <c r="U8" s="74"/>
      <c r="V8" s="74">
        <v>18.82617</v>
      </c>
    </row>
    <row r="9" ht="19.9" customHeight="1" spans="1:22">
      <c r="A9" s="84" t="s">
        <v>165</v>
      </c>
      <c r="B9" s="84" t="s">
        <v>166</v>
      </c>
      <c r="C9" s="84" t="s">
        <v>166</v>
      </c>
      <c r="D9" s="76" t="s">
        <v>205</v>
      </c>
      <c r="E9" s="79" t="s">
        <v>167</v>
      </c>
      <c r="F9" s="77">
        <v>126.545814</v>
      </c>
      <c r="G9" s="82"/>
      <c r="H9" s="82"/>
      <c r="I9" s="82"/>
      <c r="J9" s="82"/>
      <c r="K9" s="82"/>
      <c r="L9" s="77">
        <v>126.545814</v>
      </c>
      <c r="M9" s="82">
        <v>126.545814</v>
      </c>
      <c r="N9" s="82"/>
      <c r="O9" s="82"/>
      <c r="P9" s="82"/>
      <c r="Q9" s="82"/>
      <c r="R9" s="82"/>
      <c r="S9" s="77"/>
      <c r="T9" s="82"/>
      <c r="U9" s="82"/>
      <c r="V9" s="82"/>
    </row>
    <row r="10" ht="19.9" customHeight="1" spans="1:22">
      <c r="A10" s="84" t="s">
        <v>165</v>
      </c>
      <c r="B10" s="84" t="s">
        <v>166</v>
      </c>
      <c r="C10" s="84" t="s">
        <v>168</v>
      </c>
      <c r="D10" s="76" t="s">
        <v>205</v>
      </c>
      <c r="E10" s="79" t="s">
        <v>169</v>
      </c>
      <c r="F10" s="77">
        <v>63.272907</v>
      </c>
      <c r="G10" s="82"/>
      <c r="H10" s="82"/>
      <c r="I10" s="82"/>
      <c r="J10" s="82"/>
      <c r="K10" s="82"/>
      <c r="L10" s="77">
        <v>63.272907</v>
      </c>
      <c r="M10" s="82"/>
      <c r="N10" s="82">
        <v>63.272907</v>
      </c>
      <c r="O10" s="82"/>
      <c r="P10" s="82"/>
      <c r="Q10" s="82"/>
      <c r="R10" s="82"/>
      <c r="S10" s="77"/>
      <c r="T10" s="82"/>
      <c r="U10" s="82"/>
      <c r="V10" s="82"/>
    </row>
    <row r="11" ht="19.9" customHeight="1" spans="1:22">
      <c r="A11" s="84" t="s">
        <v>165</v>
      </c>
      <c r="B11" s="84" t="s">
        <v>170</v>
      </c>
      <c r="C11" s="84" t="s">
        <v>170</v>
      </c>
      <c r="D11" s="76" t="s">
        <v>205</v>
      </c>
      <c r="E11" s="79" t="s">
        <v>171</v>
      </c>
      <c r="F11" s="77">
        <v>6.943797</v>
      </c>
      <c r="G11" s="82"/>
      <c r="H11" s="82"/>
      <c r="I11" s="82"/>
      <c r="J11" s="82"/>
      <c r="K11" s="82"/>
      <c r="L11" s="77">
        <v>6.943797</v>
      </c>
      <c r="M11" s="82"/>
      <c r="N11" s="82"/>
      <c r="O11" s="82"/>
      <c r="P11" s="82"/>
      <c r="Q11" s="82">
        <v>6.943797</v>
      </c>
      <c r="R11" s="82"/>
      <c r="S11" s="77"/>
      <c r="T11" s="82"/>
      <c r="U11" s="82"/>
      <c r="V11" s="82"/>
    </row>
    <row r="12" ht="19.9" customHeight="1" spans="1:22">
      <c r="A12" s="84" t="s">
        <v>172</v>
      </c>
      <c r="B12" s="84" t="s">
        <v>173</v>
      </c>
      <c r="C12" s="84" t="s">
        <v>174</v>
      </c>
      <c r="D12" s="76" t="s">
        <v>205</v>
      </c>
      <c r="E12" s="79" t="s">
        <v>175</v>
      </c>
      <c r="F12" s="77">
        <v>66.338855</v>
      </c>
      <c r="G12" s="82"/>
      <c r="H12" s="82"/>
      <c r="I12" s="82"/>
      <c r="J12" s="82"/>
      <c r="K12" s="82"/>
      <c r="L12" s="77">
        <v>66.338855</v>
      </c>
      <c r="M12" s="82"/>
      <c r="N12" s="82"/>
      <c r="O12" s="82">
        <v>66.338855</v>
      </c>
      <c r="P12" s="82"/>
      <c r="Q12" s="82"/>
      <c r="R12" s="82"/>
      <c r="S12" s="77"/>
      <c r="T12" s="82"/>
      <c r="U12" s="82"/>
      <c r="V12" s="82"/>
    </row>
    <row r="13" ht="19.9" customHeight="1" spans="1:22">
      <c r="A13" s="84" t="s">
        <v>176</v>
      </c>
      <c r="B13" s="84" t="s">
        <v>174</v>
      </c>
      <c r="C13" s="84" t="s">
        <v>174</v>
      </c>
      <c r="D13" s="76" t="s">
        <v>205</v>
      </c>
      <c r="E13" s="79" t="s">
        <v>177</v>
      </c>
      <c r="F13" s="77">
        <v>919.08303</v>
      </c>
      <c r="G13" s="82">
        <v>900.25686</v>
      </c>
      <c r="H13" s="82">
        <v>499.98996</v>
      </c>
      <c r="I13" s="82">
        <v>361.14</v>
      </c>
      <c r="J13" s="82">
        <v>39.1269</v>
      </c>
      <c r="K13" s="82"/>
      <c r="L13" s="77"/>
      <c r="M13" s="82"/>
      <c r="N13" s="82"/>
      <c r="O13" s="82"/>
      <c r="P13" s="82"/>
      <c r="Q13" s="82"/>
      <c r="R13" s="82"/>
      <c r="S13" s="77">
        <v>18.82617</v>
      </c>
      <c r="T13" s="82"/>
      <c r="U13" s="82"/>
      <c r="V13" s="82">
        <v>18.82617</v>
      </c>
    </row>
    <row r="14" ht="19.9" customHeight="1" spans="1:22">
      <c r="A14" s="84" t="s">
        <v>185</v>
      </c>
      <c r="B14" s="84" t="s">
        <v>186</v>
      </c>
      <c r="C14" s="84" t="s">
        <v>174</v>
      </c>
      <c r="D14" s="76" t="s">
        <v>205</v>
      </c>
      <c r="E14" s="79" t="s">
        <v>187</v>
      </c>
      <c r="F14" s="77">
        <v>99.679536</v>
      </c>
      <c r="G14" s="82"/>
      <c r="H14" s="82"/>
      <c r="I14" s="82"/>
      <c r="J14" s="82"/>
      <c r="K14" s="82"/>
      <c r="L14" s="77"/>
      <c r="M14" s="82"/>
      <c r="N14" s="82"/>
      <c r="O14" s="82"/>
      <c r="P14" s="82"/>
      <c r="Q14" s="82"/>
      <c r="R14" s="82">
        <v>99.679536</v>
      </c>
      <c r="S14" s="77"/>
      <c r="T14" s="82"/>
      <c r="U14" s="82"/>
      <c r="V14" s="82"/>
    </row>
  </sheetData>
  <mergeCells count="10">
    <mergeCell ref="A2:V2"/>
    <mergeCell ref="A3:R3"/>
    <mergeCell ref="A4:C4"/>
    <mergeCell ref="G4:K4"/>
    <mergeCell ref="L4:Q4"/>
    <mergeCell ref="S4:V4"/>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selection activeCell="A1" sqref="A1"/>
    </sheetView>
  </sheetViews>
  <sheetFormatPr defaultColWidth="10" defaultRowHeight="13.5"/>
  <cols>
    <col min="1" max="1" width="4.75" customWidth="1"/>
    <col min="2" max="2" width="5.875" customWidth="1"/>
    <col min="3" max="3" width="7.625" customWidth="1"/>
    <col min="4" max="4" width="12.5" customWidth="1"/>
    <col min="5" max="5" width="29.875" customWidth="1"/>
    <col min="6" max="6" width="16.375" customWidth="1"/>
    <col min="7" max="7" width="13.375" customWidth="1"/>
    <col min="8" max="8" width="11.125" customWidth="1"/>
    <col min="9" max="9" width="12.125" customWidth="1"/>
    <col min="10" max="10" width="12" customWidth="1"/>
    <col min="11" max="11" width="11.5" customWidth="1"/>
    <col min="12" max="13" width="9.75" customWidth="1"/>
  </cols>
  <sheetData>
    <row r="1" ht="14.25" customHeight="1" spans="1:1">
      <c r="A1" s="66"/>
    </row>
    <row r="2" ht="40.7" customHeight="1" spans="1:11">
      <c r="A2" s="67" t="s">
        <v>16</v>
      </c>
      <c r="B2" s="67"/>
      <c r="C2" s="67"/>
      <c r="D2" s="67"/>
      <c r="E2" s="67"/>
      <c r="F2" s="67"/>
      <c r="G2" s="67"/>
      <c r="H2" s="67"/>
      <c r="I2" s="67"/>
      <c r="J2" s="67"/>
      <c r="K2" s="67"/>
    </row>
    <row r="3" ht="21.2" customHeight="1" spans="1:11">
      <c r="A3" s="68" t="s">
        <v>29</v>
      </c>
      <c r="B3" s="68"/>
      <c r="C3" s="68"/>
      <c r="D3" s="68"/>
      <c r="E3" s="68"/>
      <c r="F3" s="68"/>
      <c r="G3" s="68"/>
      <c r="H3" s="68"/>
      <c r="I3" s="68"/>
      <c r="J3" s="78" t="s">
        <v>30</v>
      </c>
      <c r="K3" s="78"/>
    </row>
    <row r="4" ht="20.45" customHeight="1" spans="1:11">
      <c r="A4" s="69" t="s">
        <v>153</v>
      </c>
      <c r="B4" s="69"/>
      <c r="C4" s="69"/>
      <c r="D4" s="69" t="s">
        <v>188</v>
      </c>
      <c r="E4" s="69" t="s">
        <v>189</v>
      </c>
      <c r="F4" s="69" t="s">
        <v>302</v>
      </c>
      <c r="G4" s="69" t="s">
        <v>303</v>
      </c>
      <c r="H4" s="69" t="s">
        <v>304</v>
      </c>
      <c r="I4" s="69" t="s">
        <v>305</v>
      </c>
      <c r="J4" s="69" t="s">
        <v>306</v>
      </c>
      <c r="K4" s="69" t="s">
        <v>269</v>
      </c>
    </row>
    <row r="5" ht="20.45" customHeight="1" spans="1:11">
      <c r="A5" s="69" t="s">
        <v>161</v>
      </c>
      <c r="B5" s="69" t="s">
        <v>162</v>
      </c>
      <c r="C5" s="69" t="s">
        <v>163</v>
      </c>
      <c r="D5" s="69"/>
      <c r="E5" s="69"/>
      <c r="F5" s="69"/>
      <c r="G5" s="69"/>
      <c r="H5" s="69"/>
      <c r="I5" s="69"/>
      <c r="J5" s="69"/>
      <c r="K5" s="69"/>
    </row>
    <row r="6" ht="19.9" customHeight="1" spans="1:11">
      <c r="A6" s="71"/>
      <c r="B6" s="71"/>
      <c r="C6" s="71"/>
      <c r="D6" s="71"/>
      <c r="E6" s="71" t="s">
        <v>133</v>
      </c>
      <c r="F6" s="74">
        <v>20.622</v>
      </c>
      <c r="G6" s="74">
        <v>20.622</v>
      </c>
      <c r="H6" s="74"/>
      <c r="I6" s="74"/>
      <c r="J6" s="74"/>
      <c r="K6" s="74"/>
    </row>
    <row r="7" ht="19.9" customHeight="1" spans="1:11">
      <c r="A7" s="71"/>
      <c r="B7" s="71"/>
      <c r="C7" s="71"/>
      <c r="D7" s="75" t="s">
        <v>151</v>
      </c>
      <c r="E7" s="75" t="s">
        <v>4</v>
      </c>
      <c r="F7" s="74">
        <v>20.622</v>
      </c>
      <c r="G7" s="74">
        <v>20.622</v>
      </c>
      <c r="H7" s="74"/>
      <c r="I7" s="74"/>
      <c r="J7" s="74"/>
      <c r="K7" s="74"/>
    </row>
    <row r="8" ht="19.9" customHeight="1" spans="1:11">
      <c r="A8" s="71"/>
      <c r="B8" s="71"/>
      <c r="C8" s="71"/>
      <c r="D8" s="81" t="s">
        <v>164</v>
      </c>
      <c r="E8" s="81" t="s">
        <v>152</v>
      </c>
      <c r="F8" s="74">
        <v>20.622</v>
      </c>
      <c r="G8" s="74">
        <v>20.622</v>
      </c>
      <c r="H8" s="74"/>
      <c r="I8" s="74"/>
      <c r="J8" s="74"/>
      <c r="K8" s="74"/>
    </row>
    <row r="9" ht="19.9" customHeight="1" spans="1:11">
      <c r="A9" s="84" t="s">
        <v>176</v>
      </c>
      <c r="B9" s="84" t="s">
        <v>174</v>
      </c>
      <c r="C9" s="84" t="s">
        <v>174</v>
      </c>
      <c r="D9" s="76" t="s">
        <v>205</v>
      </c>
      <c r="E9" s="79" t="s">
        <v>177</v>
      </c>
      <c r="F9" s="77">
        <v>20.622</v>
      </c>
      <c r="G9" s="82">
        <v>20.622</v>
      </c>
      <c r="H9" s="82"/>
      <c r="I9" s="82"/>
      <c r="J9" s="82"/>
      <c r="K9" s="82"/>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
  <sheetViews>
    <sheetView workbookViewId="0">
      <selection activeCell="J8" sqref="J8"/>
    </sheetView>
  </sheetViews>
  <sheetFormatPr defaultColWidth="10" defaultRowHeight="13.5"/>
  <cols>
    <col min="1" max="3" width="4" customWidth="1"/>
    <col min="4" max="4" width="9.75" customWidth="1"/>
    <col min="5" max="5" width="18.875" customWidth="1"/>
    <col min="6" max="18" width="7.75" customWidth="1"/>
    <col min="19" max="20" width="9.75" customWidth="1"/>
  </cols>
  <sheetData>
    <row r="1" ht="14.25" customHeight="1" spans="1:1">
      <c r="A1" s="66"/>
    </row>
    <row r="2" ht="35.45" customHeight="1" spans="1:18">
      <c r="A2" s="67" t="s">
        <v>17</v>
      </c>
      <c r="B2" s="67"/>
      <c r="C2" s="67"/>
      <c r="D2" s="67"/>
      <c r="E2" s="67"/>
      <c r="F2" s="67"/>
      <c r="G2" s="67"/>
      <c r="H2" s="67"/>
      <c r="I2" s="67"/>
      <c r="J2" s="67"/>
      <c r="K2" s="67"/>
      <c r="L2" s="67"/>
      <c r="M2" s="67"/>
      <c r="N2" s="67"/>
      <c r="O2" s="67"/>
      <c r="P2" s="67"/>
      <c r="Q2" s="67"/>
      <c r="R2" s="67"/>
    </row>
    <row r="3" ht="21.2" customHeight="1" spans="1:18">
      <c r="A3" s="80" t="s">
        <v>29</v>
      </c>
      <c r="B3" s="80"/>
      <c r="C3" s="80"/>
      <c r="D3" s="80"/>
      <c r="E3" s="80"/>
      <c r="F3" s="80"/>
      <c r="G3" s="80"/>
      <c r="H3" s="80"/>
      <c r="I3" s="80"/>
      <c r="J3" s="80"/>
      <c r="K3" s="80"/>
      <c r="L3" s="80"/>
      <c r="M3" s="80"/>
      <c r="N3" s="80"/>
      <c r="O3" s="80"/>
      <c r="P3" s="80"/>
      <c r="Q3" s="78" t="s">
        <v>30</v>
      </c>
      <c r="R3" s="78"/>
    </row>
    <row r="4" ht="21.2" customHeight="1" spans="1:18">
      <c r="A4" s="69" t="s">
        <v>153</v>
      </c>
      <c r="B4" s="69"/>
      <c r="C4" s="69"/>
      <c r="D4" s="69" t="s">
        <v>188</v>
      </c>
      <c r="E4" s="69" t="s">
        <v>189</v>
      </c>
      <c r="F4" s="69" t="s">
        <v>302</v>
      </c>
      <c r="G4" s="69" t="s">
        <v>307</v>
      </c>
      <c r="H4" s="69" t="s">
        <v>308</v>
      </c>
      <c r="I4" s="69" t="s">
        <v>309</v>
      </c>
      <c r="J4" s="69" t="s">
        <v>310</v>
      </c>
      <c r="K4" s="69" t="s">
        <v>311</v>
      </c>
      <c r="L4" s="69" t="s">
        <v>312</v>
      </c>
      <c r="M4" s="69" t="s">
        <v>313</v>
      </c>
      <c r="N4" s="69" t="s">
        <v>304</v>
      </c>
      <c r="O4" s="69" t="s">
        <v>268</v>
      </c>
      <c r="P4" s="69" t="s">
        <v>314</v>
      </c>
      <c r="Q4" s="69" t="s">
        <v>305</v>
      </c>
      <c r="R4" s="69" t="s">
        <v>269</v>
      </c>
    </row>
    <row r="5" ht="18.75" customHeight="1" spans="1:18">
      <c r="A5" s="69" t="s">
        <v>161</v>
      </c>
      <c r="B5" s="69" t="s">
        <v>162</v>
      </c>
      <c r="C5" s="69" t="s">
        <v>163</v>
      </c>
      <c r="D5" s="69"/>
      <c r="E5" s="69"/>
      <c r="F5" s="69"/>
      <c r="G5" s="69"/>
      <c r="H5" s="69"/>
      <c r="I5" s="69"/>
      <c r="J5" s="69"/>
      <c r="K5" s="69"/>
      <c r="L5" s="69"/>
      <c r="M5" s="69"/>
      <c r="N5" s="69"/>
      <c r="O5" s="69"/>
      <c r="P5" s="69"/>
      <c r="Q5" s="69"/>
      <c r="R5" s="69"/>
    </row>
    <row r="6" ht="19.9" customHeight="1" spans="1:18">
      <c r="A6" s="71"/>
      <c r="B6" s="71"/>
      <c r="C6" s="71"/>
      <c r="D6" s="71"/>
      <c r="E6" s="71" t="s">
        <v>133</v>
      </c>
      <c r="F6" s="74">
        <v>20.622</v>
      </c>
      <c r="G6" s="74"/>
      <c r="H6" s="74"/>
      <c r="I6" s="74"/>
      <c r="J6" s="74"/>
      <c r="K6" s="74">
        <v>20.622</v>
      </c>
      <c r="L6" s="74"/>
      <c r="M6" s="74"/>
      <c r="N6" s="74"/>
      <c r="O6" s="74"/>
      <c r="P6" s="74"/>
      <c r="Q6" s="74"/>
      <c r="R6" s="74"/>
    </row>
    <row r="7" ht="19.9" customHeight="1" spans="1:18">
      <c r="A7" s="71"/>
      <c r="B7" s="71"/>
      <c r="C7" s="71"/>
      <c r="D7" s="75" t="s">
        <v>151</v>
      </c>
      <c r="E7" s="75" t="s">
        <v>4</v>
      </c>
      <c r="F7" s="74">
        <v>20.622</v>
      </c>
      <c r="G7" s="74"/>
      <c r="H7" s="74"/>
      <c r="I7" s="74"/>
      <c r="J7" s="74"/>
      <c r="K7" s="74">
        <v>20.622</v>
      </c>
      <c r="L7" s="74"/>
      <c r="M7" s="74"/>
      <c r="N7" s="74"/>
      <c r="O7" s="74"/>
      <c r="P7" s="74"/>
      <c r="Q7" s="74"/>
      <c r="R7" s="74"/>
    </row>
    <row r="8" ht="19.9" customHeight="1" spans="1:18">
      <c r="A8" s="71"/>
      <c r="B8" s="71"/>
      <c r="C8" s="71"/>
      <c r="D8" s="81" t="s">
        <v>164</v>
      </c>
      <c r="E8" s="81" t="s">
        <v>152</v>
      </c>
      <c r="F8" s="74">
        <v>20.622</v>
      </c>
      <c r="G8" s="74"/>
      <c r="H8" s="74"/>
      <c r="I8" s="74"/>
      <c r="J8" s="74"/>
      <c r="K8" s="74">
        <v>20.622</v>
      </c>
      <c r="L8" s="74"/>
      <c r="M8" s="74"/>
      <c r="N8" s="74"/>
      <c r="O8" s="74"/>
      <c r="P8" s="74"/>
      <c r="Q8" s="74"/>
      <c r="R8" s="74"/>
    </row>
    <row r="9" ht="19.9" customHeight="1" spans="1:18">
      <c r="A9" s="84" t="s">
        <v>176</v>
      </c>
      <c r="B9" s="84" t="s">
        <v>174</v>
      </c>
      <c r="C9" s="84" t="s">
        <v>174</v>
      </c>
      <c r="D9" s="76" t="s">
        <v>205</v>
      </c>
      <c r="E9" s="79" t="s">
        <v>177</v>
      </c>
      <c r="F9" s="77">
        <v>20.622</v>
      </c>
      <c r="G9" s="82"/>
      <c r="H9" s="82"/>
      <c r="I9" s="82"/>
      <c r="J9" s="82"/>
      <c r="K9" s="82">
        <v>20.622</v>
      </c>
      <c r="L9" s="82"/>
      <c r="M9" s="82"/>
      <c r="N9" s="82"/>
      <c r="O9" s="82"/>
      <c r="P9" s="82"/>
      <c r="Q9" s="82"/>
      <c r="R9" s="82"/>
    </row>
  </sheetData>
  <mergeCells count="19">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E12" sqref="E12"/>
    </sheetView>
  </sheetViews>
  <sheetFormatPr defaultColWidth="10" defaultRowHeight="13.5"/>
  <cols>
    <col min="1" max="3" width="3.5" customWidth="1"/>
    <col min="4" max="4" width="8.25" customWidth="1"/>
    <col min="5" max="5" width="15.875" customWidth="1"/>
    <col min="6" max="7" width="5.25" customWidth="1"/>
    <col min="8" max="17" width="7.125" customWidth="1"/>
    <col min="18" max="18" width="8.5" customWidth="1"/>
    <col min="19" max="20" width="7.125" customWidth="1"/>
    <col min="21" max="22" width="9.75" customWidth="1"/>
  </cols>
  <sheetData>
    <row r="1" ht="14.25" customHeight="1" spans="1:1">
      <c r="A1" s="66"/>
    </row>
    <row r="2" ht="31.7" customHeight="1" spans="1:20">
      <c r="A2" s="67" t="s">
        <v>18</v>
      </c>
      <c r="B2" s="67"/>
      <c r="C2" s="67"/>
      <c r="D2" s="67"/>
      <c r="E2" s="67"/>
      <c r="F2" s="67"/>
      <c r="G2" s="67"/>
      <c r="H2" s="67"/>
      <c r="I2" s="67"/>
      <c r="J2" s="67"/>
      <c r="K2" s="67"/>
      <c r="L2" s="67"/>
      <c r="M2" s="67"/>
      <c r="N2" s="67"/>
      <c r="O2" s="67"/>
      <c r="P2" s="67"/>
      <c r="Q2" s="67"/>
      <c r="R2" s="67"/>
      <c r="S2" s="67"/>
      <c r="T2" s="67"/>
    </row>
    <row r="3" ht="21.2" customHeight="1" spans="1:20">
      <c r="A3" s="80" t="s">
        <v>29</v>
      </c>
      <c r="B3" s="80"/>
      <c r="C3" s="80"/>
      <c r="D3" s="80"/>
      <c r="E3" s="80"/>
      <c r="F3" s="80"/>
      <c r="G3" s="80"/>
      <c r="H3" s="80"/>
      <c r="I3" s="80"/>
      <c r="J3" s="80"/>
      <c r="K3" s="80"/>
      <c r="L3" s="80"/>
      <c r="M3" s="80"/>
      <c r="N3" s="80"/>
      <c r="O3" s="80"/>
      <c r="P3" s="80"/>
      <c r="Q3" s="80"/>
      <c r="R3" s="80"/>
      <c r="S3" s="78" t="s">
        <v>30</v>
      </c>
      <c r="T3" s="78"/>
    </row>
    <row r="4" ht="24.95" customHeight="1" spans="1:20">
      <c r="A4" s="69" t="s">
        <v>153</v>
      </c>
      <c r="B4" s="69"/>
      <c r="C4" s="69"/>
      <c r="D4" s="69" t="s">
        <v>188</v>
      </c>
      <c r="E4" s="69" t="s">
        <v>189</v>
      </c>
      <c r="F4" s="69" t="s">
        <v>302</v>
      </c>
      <c r="G4" s="69" t="s">
        <v>192</v>
      </c>
      <c r="H4" s="69"/>
      <c r="I4" s="69"/>
      <c r="J4" s="69"/>
      <c r="K4" s="69"/>
      <c r="L4" s="69"/>
      <c r="M4" s="69"/>
      <c r="N4" s="69"/>
      <c r="O4" s="69"/>
      <c r="P4" s="69"/>
      <c r="Q4" s="69"/>
      <c r="R4" s="69" t="s">
        <v>195</v>
      </c>
      <c r="S4" s="69"/>
      <c r="T4" s="69"/>
    </row>
    <row r="5" ht="31.7" customHeight="1" spans="1:20">
      <c r="A5" s="69" t="s">
        <v>161</v>
      </c>
      <c r="B5" s="69" t="s">
        <v>162</v>
      </c>
      <c r="C5" s="69" t="s">
        <v>163</v>
      </c>
      <c r="D5" s="69"/>
      <c r="E5" s="69"/>
      <c r="F5" s="69"/>
      <c r="G5" s="69" t="s">
        <v>133</v>
      </c>
      <c r="H5" s="69" t="s">
        <v>315</v>
      </c>
      <c r="I5" s="69" t="s">
        <v>316</v>
      </c>
      <c r="J5" s="69" t="s">
        <v>317</v>
      </c>
      <c r="K5" s="69" t="s">
        <v>318</v>
      </c>
      <c r="L5" s="69" t="s">
        <v>319</v>
      </c>
      <c r="M5" s="69" t="s">
        <v>320</v>
      </c>
      <c r="N5" s="69" t="s">
        <v>321</v>
      </c>
      <c r="O5" s="69" t="s">
        <v>322</v>
      </c>
      <c r="P5" s="69" t="s">
        <v>323</v>
      </c>
      <c r="Q5" s="69" t="s">
        <v>324</v>
      </c>
      <c r="R5" s="69" t="s">
        <v>133</v>
      </c>
      <c r="S5" s="69" t="s">
        <v>273</v>
      </c>
      <c r="T5" s="69" t="s">
        <v>287</v>
      </c>
    </row>
    <row r="6" ht="19.9" customHeight="1" spans="1:20">
      <c r="A6" s="71"/>
      <c r="B6" s="71"/>
      <c r="C6" s="71"/>
      <c r="D6" s="71"/>
      <c r="E6" s="71" t="s">
        <v>133</v>
      </c>
      <c r="F6" s="88">
        <v>21.5</v>
      </c>
      <c r="G6" s="88">
        <v>21.5</v>
      </c>
      <c r="H6" s="88">
        <v>20</v>
      </c>
      <c r="I6" s="88">
        <v>1.5</v>
      </c>
      <c r="J6" s="88"/>
      <c r="K6" s="88"/>
      <c r="L6" s="88"/>
      <c r="M6" s="88"/>
      <c r="N6" s="88"/>
      <c r="O6" s="88"/>
      <c r="P6" s="88"/>
      <c r="Q6" s="88"/>
      <c r="R6" s="88"/>
      <c r="S6" s="88"/>
      <c r="T6" s="88"/>
    </row>
    <row r="7" ht="19.9" customHeight="1" spans="1:20">
      <c r="A7" s="71"/>
      <c r="B7" s="71"/>
      <c r="C7" s="71"/>
      <c r="D7" s="75" t="s">
        <v>151</v>
      </c>
      <c r="E7" s="75" t="s">
        <v>4</v>
      </c>
      <c r="F7" s="88">
        <v>21.5</v>
      </c>
      <c r="G7" s="88">
        <v>21.5</v>
      </c>
      <c r="H7" s="88">
        <v>20</v>
      </c>
      <c r="I7" s="88">
        <v>1.5</v>
      </c>
      <c r="J7" s="88"/>
      <c r="K7" s="88"/>
      <c r="L7" s="88"/>
      <c r="M7" s="88"/>
      <c r="N7" s="88"/>
      <c r="O7" s="88"/>
      <c r="P7" s="88"/>
      <c r="Q7" s="88"/>
      <c r="R7" s="88"/>
      <c r="S7" s="88"/>
      <c r="T7" s="88"/>
    </row>
    <row r="8" ht="24.95" customHeight="1" spans="1:20">
      <c r="A8" s="71"/>
      <c r="B8" s="71"/>
      <c r="C8" s="71"/>
      <c r="D8" s="81" t="s">
        <v>164</v>
      </c>
      <c r="E8" s="81" t="s">
        <v>152</v>
      </c>
      <c r="F8" s="88">
        <v>21.5</v>
      </c>
      <c r="G8" s="88">
        <v>21.5</v>
      </c>
      <c r="H8" s="88">
        <v>20</v>
      </c>
      <c r="I8" s="88">
        <v>1.5</v>
      </c>
      <c r="J8" s="88"/>
      <c r="K8" s="88"/>
      <c r="L8" s="88"/>
      <c r="M8" s="88"/>
      <c r="N8" s="88"/>
      <c r="O8" s="88"/>
      <c r="P8" s="88"/>
      <c r="Q8" s="88"/>
      <c r="R8" s="88"/>
      <c r="S8" s="88"/>
      <c r="T8" s="88"/>
    </row>
    <row r="9" ht="19.9" customHeight="1" spans="1:20">
      <c r="A9" s="84" t="s">
        <v>176</v>
      </c>
      <c r="B9" s="84" t="s">
        <v>174</v>
      </c>
      <c r="C9" s="84" t="s">
        <v>174</v>
      </c>
      <c r="D9" s="76" t="s">
        <v>205</v>
      </c>
      <c r="E9" s="79" t="s">
        <v>177</v>
      </c>
      <c r="F9" s="82">
        <v>21.5</v>
      </c>
      <c r="G9" s="82">
        <v>21.5</v>
      </c>
      <c r="H9" s="82">
        <v>20</v>
      </c>
      <c r="I9" s="82">
        <v>1.5</v>
      </c>
      <c r="J9" s="82"/>
      <c r="K9" s="82"/>
      <c r="L9" s="82"/>
      <c r="M9" s="82"/>
      <c r="N9" s="82"/>
      <c r="O9" s="82"/>
      <c r="P9" s="82"/>
      <c r="Q9" s="82"/>
      <c r="R9" s="82"/>
      <c r="S9" s="82"/>
      <c r="T9" s="82"/>
    </row>
  </sheetData>
  <mergeCells count="9">
    <mergeCell ref="A2:T2"/>
    <mergeCell ref="A3:R3"/>
    <mergeCell ref="S3:T3"/>
    <mergeCell ref="A4:C4"/>
    <mergeCell ref="G4:Q4"/>
    <mergeCell ref="R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9"/>
  <sheetViews>
    <sheetView workbookViewId="0">
      <selection activeCell="J11" sqref="J11"/>
    </sheetView>
  </sheetViews>
  <sheetFormatPr defaultColWidth="10" defaultRowHeight="13.5"/>
  <cols>
    <col min="1" max="3" width="3.25" customWidth="1"/>
    <col min="4" max="4" width="8.875" customWidth="1"/>
    <col min="5" max="5" width="16.875" customWidth="1"/>
    <col min="6" max="6" width="5.375" customWidth="1"/>
    <col min="7" max="27" width="3.625" customWidth="1"/>
    <col min="28" max="28" width="5.5" customWidth="1"/>
    <col min="29" max="33" width="3.625" customWidth="1"/>
    <col min="34" max="34" width="7.125" customWidth="1"/>
    <col min="35" max="35" width="9.75" customWidth="1"/>
  </cols>
  <sheetData>
    <row r="1" ht="14.25" customHeight="1" spans="1:1">
      <c r="A1" s="66"/>
    </row>
    <row r="2" ht="38.45" customHeight="1" spans="1:33">
      <c r="A2" s="67" t="s">
        <v>19</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row>
    <row r="3" ht="21.2" customHeight="1" spans="1:31">
      <c r="A3" s="80" t="s">
        <v>29</v>
      </c>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9" t="s">
        <v>30</v>
      </c>
      <c r="AE3" s="89"/>
    </row>
    <row r="4" ht="35.25" customHeight="1" spans="1:33">
      <c r="A4" s="69" t="s">
        <v>153</v>
      </c>
      <c r="B4" s="69"/>
      <c r="C4" s="69"/>
      <c r="D4" s="69" t="s">
        <v>188</v>
      </c>
      <c r="E4" s="69" t="s">
        <v>189</v>
      </c>
      <c r="F4" s="69" t="s">
        <v>325</v>
      </c>
      <c r="G4" s="69" t="s">
        <v>326</v>
      </c>
      <c r="H4" s="69" t="s">
        <v>327</v>
      </c>
      <c r="I4" s="69" t="s">
        <v>328</v>
      </c>
      <c r="J4" s="69" t="s">
        <v>329</v>
      </c>
      <c r="K4" s="69" t="s">
        <v>330</v>
      </c>
      <c r="L4" s="69" t="s">
        <v>331</v>
      </c>
      <c r="M4" s="69" t="s">
        <v>332</v>
      </c>
      <c r="N4" s="69" t="s">
        <v>333</v>
      </c>
      <c r="O4" s="69" t="s">
        <v>334</v>
      </c>
      <c r="P4" s="69" t="s">
        <v>335</v>
      </c>
      <c r="Q4" s="69" t="s">
        <v>321</v>
      </c>
      <c r="R4" s="69" t="s">
        <v>323</v>
      </c>
      <c r="S4" s="69" t="s">
        <v>336</v>
      </c>
      <c r="T4" s="69" t="s">
        <v>316</v>
      </c>
      <c r="U4" s="69" t="s">
        <v>317</v>
      </c>
      <c r="V4" s="69" t="s">
        <v>320</v>
      </c>
      <c r="W4" s="69" t="s">
        <v>337</v>
      </c>
      <c r="X4" s="69" t="s">
        <v>338</v>
      </c>
      <c r="Y4" s="69" t="s">
        <v>339</v>
      </c>
      <c r="Z4" s="69" t="s">
        <v>340</v>
      </c>
      <c r="AA4" s="69" t="s">
        <v>319</v>
      </c>
      <c r="AB4" s="69" t="s">
        <v>341</v>
      </c>
      <c r="AC4" s="69" t="s">
        <v>342</v>
      </c>
      <c r="AD4" s="69" t="s">
        <v>322</v>
      </c>
      <c r="AE4" s="69" t="s">
        <v>343</v>
      </c>
      <c r="AF4" s="69" t="s">
        <v>344</v>
      </c>
      <c r="AG4" s="69" t="s">
        <v>324</v>
      </c>
    </row>
    <row r="5" ht="35.25" customHeight="1" spans="1:33">
      <c r="A5" s="69" t="s">
        <v>161</v>
      </c>
      <c r="B5" s="69" t="s">
        <v>162</v>
      </c>
      <c r="C5" s="69" t="s">
        <v>163</v>
      </c>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row>
    <row r="6" ht="19.9" customHeight="1" spans="1:33">
      <c r="A6" s="73"/>
      <c r="B6" s="87"/>
      <c r="C6" s="87"/>
      <c r="D6" s="79"/>
      <c r="E6" s="79" t="s">
        <v>133</v>
      </c>
      <c r="F6" s="88">
        <v>21.5</v>
      </c>
      <c r="G6" s="88"/>
      <c r="H6" s="88"/>
      <c r="I6" s="88"/>
      <c r="J6" s="88"/>
      <c r="K6" s="88"/>
      <c r="L6" s="88"/>
      <c r="M6" s="88"/>
      <c r="N6" s="88"/>
      <c r="O6" s="88"/>
      <c r="P6" s="88"/>
      <c r="Q6" s="88"/>
      <c r="R6" s="88"/>
      <c r="S6" s="88"/>
      <c r="T6" s="88">
        <v>1.5</v>
      </c>
      <c r="U6" s="88"/>
      <c r="V6" s="88"/>
      <c r="W6" s="88"/>
      <c r="X6" s="88"/>
      <c r="Y6" s="88"/>
      <c r="Z6" s="88"/>
      <c r="AA6" s="88"/>
      <c r="AB6" s="88">
        <v>20</v>
      </c>
      <c r="AC6" s="88"/>
      <c r="AD6" s="88"/>
      <c r="AE6" s="88"/>
      <c r="AF6" s="88"/>
      <c r="AG6" s="88"/>
    </row>
    <row r="7" ht="19.9" customHeight="1" spans="1:33">
      <c r="A7" s="71"/>
      <c r="B7" s="71"/>
      <c r="C7" s="71"/>
      <c r="D7" s="75" t="s">
        <v>151</v>
      </c>
      <c r="E7" s="75" t="s">
        <v>4</v>
      </c>
      <c r="F7" s="88">
        <v>21.5</v>
      </c>
      <c r="G7" s="88"/>
      <c r="H7" s="88"/>
      <c r="I7" s="88"/>
      <c r="J7" s="88"/>
      <c r="K7" s="88"/>
      <c r="L7" s="88"/>
      <c r="M7" s="88"/>
      <c r="N7" s="88"/>
      <c r="O7" s="88"/>
      <c r="P7" s="88"/>
      <c r="Q7" s="88"/>
      <c r="R7" s="88"/>
      <c r="S7" s="88"/>
      <c r="T7" s="88">
        <v>1.5</v>
      </c>
      <c r="U7" s="88"/>
      <c r="V7" s="88"/>
      <c r="W7" s="88"/>
      <c r="X7" s="88"/>
      <c r="Y7" s="88"/>
      <c r="Z7" s="88"/>
      <c r="AA7" s="88"/>
      <c r="AB7" s="88">
        <v>20</v>
      </c>
      <c r="AC7" s="88"/>
      <c r="AD7" s="88"/>
      <c r="AE7" s="88"/>
      <c r="AF7" s="88"/>
      <c r="AG7" s="88"/>
    </row>
    <row r="8" ht="19.9" customHeight="1" spans="1:33">
      <c r="A8" s="71"/>
      <c r="B8" s="71"/>
      <c r="C8" s="71"/>
      <c r="D8" s="81" t="s">
        <v>164</v>
      </c>
      <c r="E8" s="81" t="s">
        <v>152</v>
      </c>
      <c r="F8" s="88">
        <v>21.5</v>
      </c>
      <c r="G8" s="88"/>
      <c r="H8" s="88"/>
      <c r="I8" s="88"/>
      <c r="J8" s="88"/>
      <c r="K8" s="88"/>
      <c r="L8" s="88"/>
      <c r="M8" s="88"/>
      <c r="N8" s="88"/>
      <c r="O8" s="88"/>
      <c r="P8" s="88"/>
      <c r="Q8" s="88"/>
      <c r="R8" s="88"/>
      <c r="S8" s="88"/>
      <c r="T8" s="88">
        <v>1.5</v>
      </c>
      <c r="U8" s="88"/>
      <c r="V8" s="88"/>
      <c r="W8" s="88"/>
      <c r="X8" s="88"/>
      <c r="Y8" s="88"/>
      <c r="Z8" s="88"/>
      <c r="AA8" s="88"/>
      <c r="AB8" s="88">
        <v>20</v>
      </c>
      <c r="AC8" s="88"/>
      <c r="AD8" s="88"/>
      <c r="AE8" s="88"/>
      <c r="AF8" s="88"/>
      <c r="AG8" s="88"/>
    </row>
    <row r="9" ht="19.9" customHeight="1" spans="1:33">
      <c r="A9" s="84" t="s">
        <v>176</v>
      </c>
      <c r="B9" s="84" t="s">
        <v>174</v>
      </c>
      <c r="C9" s="84" t="s">
        <v>174</v>
      </c>
      <c r="D9" s="76" t="s">
        <v>205</v>
      </c>
      <c r="E9" s="79" t="s">
        <v>177</v>
      </c>
      <c r="F9" s="82">
        <v>21.5</v>
      </c>
      <c r="G9" s="82"/>
      <c r="H9" s="82"/>
      <c r="I9" s="82"/>
      <c r="J9" s="82"/>
      <c r="K9" s="82"/>
      <c r="L9" s="82"/>
      <c r="M9" s="82"/>
      <c r="N9" s="82"/>
      <c r="O9" s="82"/>
      <c r="P9" s="82"/>
      <c r="Q9" s="82"/>
      <c r="R9" s="82"/>
      <c r="S9" s="82"/>
      <c r="T9" s="82">
        <v>1.5</v>
      </c>
      <c r="U9" s="82"/>
      <c r="V9" s="82"/>
      <c r="W9" s="82"/>
      <c r="X9" s="82"/>
      <c r="Y9" s="82"/>
      <c r="Z9" s="82"/>
      <c r="AA9" s="82"/>
      <c r="AB9" s="82">
        <v>20</v>
      </c>
      <c r="AC9" s="82"/>
      <c r="AD9" s="82"/>
      <c r="AE9" s="82"/>
      <c r="AF9" s="82"/>
      <c r="AG9" s="82"/>
    </row>
  </sheetData>
  <mergeCells count="33">
    <mergeCell ref="A2:AG2"/>
    <mergeCell ref="A3:S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1" sqref="A1"/>
    </sheetView>
  </sheetViews>
  <sheetFormatPr defaultColWidth="10" defaultRowHeight="13.5" outlineLevelRow="7" outlineLevelCol="7"/>
  <cols>
    <col min="1" max="1" width="12.875" customWidth="1"/>
    <col min="2" max="2" width="29.75" customWidth="1"/>
    <col min="3" max="3" width="20.75" customWidth="1"/>
    <col min="4" max="4" width="12.375" customWidth="1"/>
    <col min="5" max="5" width="10.375" customWidth="1"/>
    <col min="6" max="6" width="14.125" customWidth="1"/>
    <col min="7" max="7" width="13.75" customWidth="1"/>
    <col min="8" max="8" width="12.375" customWidth="1"/>
    <col min="9" max="9" width="9.75" customWidth="1"/>
  </cols>
  <sheetData>
    <row r="1" ht="14.25" customHeight="1" spans="1:1">
      <c r="A1" s="66"/>
    </row>
    <row r="2" ht="29.45" customHeight="1" spans="1:8">
      <c r="A2" s="67" t="s">
        <v>20</v>
      </c>
      <c r="B2" s="67"/>
      <c r="C2" s="67"/>
      <c r="D2" s="67"/>
      <c r="E2" s="67"/>
      <c r="F2" s="67"/>
      <c r="G2" s="67"/>
      <c r="H2" s="67"/>
    </row>
    <row r="3" ht="21.2" customHeight="1" spans="1:8">
      <c r="A3" s="80" t="s">
        <v>29</v>
      </c>
      <c r="B3" s="80"/>
      <c r="C3" s="80"/>
      <c r="D3" s="80"/>
      <c r="E3" s="80"/>
      <c r="F3" s="80"/>
      <c r="G3" s="78" t="s">
        <v>30</v>
      </c>
      <c r="H3" s="78"/>
    </row>
    <row r="4" ht="20.45" customHeight="1" spans="1:8">
      <c r="A4" s="69" t="s">
        <v>345</v>
      </c>
      <c r="B4" s="69" t="s">
        <v>346</v>
      </c>
      <c r="C4" s="69" t="s">
        <v>347</v>
      </c>
      <c r="D4" s="69" t="s">
        <v>348</v>
      </c>
      <c r="E4" s="69" t="s">
        <v>349</v>
      </c>
      <c r="F4" s="69"/>
      <c r="G4" s="69"/>
      <c r="H4" s="69" t="s">
        <v>350</v>
      </c>
    </row>
    <row r="5" ht="22.7" customHeight="1" spans="1:8">
      <c r="A5" s="69"/>
      <c r="B5" s="69"/>
      <c r="C5" s="69"/>
      <c r="D5" s="69"/>
      <c r="E5" s="69" t="s">
        <v>135</v>
      </c>
      <c r="F5" s="69" t="s">
        <v>351</v>
      </c>
      <c r="G5" s="69" t="s">
        <v>352</v>
      </c>
      <c r="H5" s="69"/>
    </row>
    <row r="6" ht="19.9" customHeight="1" spans="1:8">
      <c r="A6" s="71"/>
      <c r="B6" s="71" t="s">
        <v>133</v>
      </c>
      <c r="C6" s="74">
        <v>20</v>
      </c>
      <c r="D6" s="74"/>
      <c r="E6" s="74">
        <v>10</v>
      </c>
      <c r="F6" s="74"/>
      <c r="G6" s="74">
        <v>10</v>
      </c>
      <c r="H6" s="74">
        <v>10</v>
      </c>
    </row>
    <row r="7" ht="19.9" customHeight="1" spans="1:8">
      <c r="A7" s="75" t="s">
        <v>151</v>
      </c>
      <c r="B7" s="75" t="s">
        <v>4</v>
      </c>
      <c r="C7" s="74">
        <v>20</v>
      </c>
      <c r="D7" s="74"/>
      <c r="E7" s="74">
        <v>10</v>
      </c>
      <c r="F7" s="74"/>
      <c r="G7" s="74">
        <v>10</v>
      </c>
      <c r="H7" s="74">
        <v>10</v>
      </c>
    </row>
    <row r="8" ht="19.9" customHeight="1" spans="1:8">
      <c r="A8" s="76" t="s">
        <v>164</v>
      </c>
      <c r="B8" s="76" t="s">
        <v>152</v>
      </c>
      <c r="C8" s="82">
        <v>20</v>
      </c>
      <c r="D8" s="82"/>
      <c r="E8" s="77">
        <v>10</v>
      </c>
      <c r="F8" s="82"/>
      <c r="G8" s="82">
        <v>10</v>
      </c>
      <c r="H8" s="82">
        <v>10</v>
      </c>
    </row>
  </sheetData>
  <mergeCells count="9">
    <mergeCell ref="A2:H2"/>
    <mergeCell ref="A3:F3"/>
    <mergeCell ref="G3:H3"/>
    <mergeCell ref="E4:G4"/>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3.5" outlineLevelCol="7"/>
  <cols>
    <col min="1" max="1" width="11.375" customWidth="1"/>
    <col min="2" max="2" width="24.875" customWidth="1"/>
    <col min="3" max="3" width="16.125" customWidth="1"/>
    <col min="4" max="4" width="12.875" customWidth="1"/>
    <col min="5" max="5" width="12.75" customWidth="1"/>
    <col min="6" max="6" width="13.875" customWidth="1"/>
    <col min="7" max="7" width="14.125" customWidth="1"/>
    <col min="8" max="8" width="16.75" customWidth="1"/>
    <col min="9" max="9" width="9.75" customWidth="1"/>
  </cols>
  <sheetData>
    <row r="1" ht="14.25" customHeight="1" spans="1:1">
      <c r="A1" s="66"/>
    </row>
    <row r="2" ht="33.95" customHeight="1" spans="1:8">
      <c r="A2" s="67" t="s">
        <v>21</v>
      </c>
      <c r="B2" s="67"/>
      <c r="C2" s="67"/>
      <c r="D2" s="67"/>
      <c r="E2" s="67"/>
      <c r="F2" s="67"/>
      <c r="G2" s="67"/>
      <c r="H2" s="67"/>
    </row>
    <row r="3" ht="21.2" customHeight="1" spans="1:8">
      <c r="A3" s="80" t="s">
        <v>29</v>
      </c>
      <c r="B3" s="80"/>
      <c r="C3" s="80"/>
      <c r="D3" s="80"/>
      <c r="E3" s="80"/>
      <c r="F3" s="80"/>
      <c r="G3" s="78" t="s">
        <v>30</v>
      </c>
      <c r="H3" s="78"/>
    </row>
    <row r="4" ht="20.45" customHeight="1" spans="1:8">
      <c r="A4" s="69" t="s">
        <v>154</v>
      </c>
      <c r="B4" s="69" t="s">
        <v>155</v>
      </c>
      <c r="C4" s="69" t="s">
        <v>133</v>
      </c>
      <c r="D4" s="69" t="s">
        <v>353</v>
      </c>
      <c r="E4" s="69"/>
      <c r="F4" s="69"/>
      <c r="G4" s="69"/>
      <c r="H4" s="69" t="s">
        <v>157</v>
      </c>
    </row>
    <row r="5" ht="17.25" customHeight="1" spans="1:8">
      <c r="A5" s="69"/>
      <c r="B5" s="69"/>
      <c r="C5" s="69"/>
      <c r="D5" s="69" t="s">
        <v>135</v>
      </c>
      <c r="E5" s="69" t="s">
        <v>226</v>
      </c>
      <c r="F5" s="69"/>
      <c r="G5" s="69" t="s">
        <v>227</v>
      </c>
      <c r="H5" s="69"/>
    </row>
    <row r="6" ht="24.2" customHeight="1" spans="1:8">
      <c r="A6" s="69"/>
      <c r="B6" s="69"/>
      <c r="C6" s="69"/>
      <c r="D6" s="69"/>
      <c r="E6" s="69" t="s">
        <v>207</v>
      </c>
      <c r="F6" s="69" t="s">
        <v>199</v>
      </c>
      <c r="G6" s="69"/>
      <c r="H6" s="69"/>
    </row>
    <row r="7" ht="19.9" customHeight="1" spans="1:8">
      <c r="A7" s="71"/>
      <c r="B7" s="73" t="s">
        <v>133</v>
      </c>
      <c r="C7" s="74">
        <v>0</v>
      </c>
      <c r="D7" s="74"/>
      <c r="E7" s="74"/>
      <c r="F7" s="74"/>
      <c r="G7" s="74"/>
      <c r="H7" s="74"/>
    </row>
    <row r="8" ht="19.9" customHeight="1" spans="1:8">
      <c r="A8" s="75"/>
      <c r="B8" s="75"/>
      <c r="C8" s="74"/>
      <c r="D8" s="74"/>
      <c r="E8" s="74"/>
      <c r="F8" s="74"/>
      <c r="G8" s="74"/>
      <c r="H8" s="74"/>
    </row>
    <row r="9" ht="19.9" customHeight="1" spans="1:8">
      <c r="A9" s="81"/>
      <c r="B9" s="81"/>
      <c r="C9" s="74"/>
      <c r="D9" s="74"/>
      <c r="E9" s="74"/>
      <c r="F9" s="74"/>
      <c r="G9" s="74"/>
      <c r="H9" s="74"/>
    </row>
    <row r="10" ht="19.9" customHeight="1" spans="1:8">
      <c r="A10" s="81"/>
      <c r="B10" s="81"/>
      <c r="C10" s="74"/>
      <c r="D10" s="74"/>
      <c r="E10" s="74"/>
      <c r="F10" s="74"/>
      <c r="G10" s="74"/>
      <c r="H10" s="74"/>
    </row>
    <row r="11" ht="19.9" customHeight="1" spans="1:8">
      <c r="A11" s="81"/>
      <c r="B11" s="81"/>
      <c r="C11" s="74"/>
      <c r="D11" s="74"/>
      <c r="E11" s="74"/>
      <c r="F11" s="74"/>
      <c r="G11" s="74"/>
      <c r="H11" s="74"/>
    </row>
    <row r="12" ht="19.9" customHeight="1" spans="1:8">
      <c r="A12" s="76"/>
      <c r="B12" s="76"/>
      <c r="C12" s="77"/>
      <c r="D12" s="77"/>
      <c r="E12" s="82"/>
      <c r="F12" s="82"/>
      <c r="G12" s="82"/>
      <c r="H12" s="82"/>
    </row>
  </sheetData>
  <mergeCells count="11">
    <mergeCell ref="A2:H2"/>
    <mergeCell ref="A3:F3"/>
    <mergeCell ref="G3:H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3" sqref="A3:R3"/>
    </sheetView>
  </sheetViews>
  <sheetFormatPr defaultColWidth="10" defaultRowHeight="13.5"/>
  <cols>
    <col min="1" max="3" width="3.625" customWidth="1"/>
    <col min="4" max="4" width="6.625" customWidth="1"/>
    <col min="5" max="5" width="16.375" customWidth="1"/>
    <col min="6" max="20" width="7.125" customWidth="1"/>
    <col min="21" max="22" width="9.75" customWidth="1"/>
  </cols>
  <sheetData>
    <row r="1" ht="14.25" customHeight="1" spans="1:1">
      <c r="A1" s="66"/>
    </row>
    <row r="2" ht="41.45" customHeight="1" spans="1:17">
      <c r="A2" s="67" t="s">
        <v>22</v>
      </c>
      <c r="B2" s="67"/>
      <c r="C2" s="67"/>
      <c r="D2" s="67"/>
      <c r="E2" s="67"/>
      <c r="F2" s="67"/>
      <c r="G2" s="67"/>
      <c r="H2" s="67"/>
      <c r="I2" s="67"/>
      <c r="J2" s="67"/>
      <c r="K2" s="67"/>
      <c r="L2" s="67"/>
      <c r="M2" s="67"/>
      <c r="N2" s="67"/>
      <c r="O2" s="67"/>
      <c r="P2" s="67"/>
      <c r="Q2" s="67"/>
    </row>
    <row r="3" ht="21.2" customHeight="1" spans="1:20">
      <c r="A3" s="80" t="s">
        <v>29</v>
      </c>
      <c r="B3" s="80"/>
      <c r="C3" s="80"/>
      <c r="D3" s="80"/>
      <c r="E3" s="80"/>
      <c r="F3" s="80"/>
      <c r="G3" s="80"/>
      <c r="H3" s="80"/>
      <c r="I3" s="80"/>
      <c r="J3" s="80"/>
      <c r="K3" s="80"/>
      <c r="L3" s="80"/>
      <c r="M3" s="80"/>
      <c r="N3" s="80"/>
      <c r="O3" s="80"/>
      <c r="P3" s="80"/>
      <c r="Q3" s="80"/>
      <c r="R3" s="80"/>
      <c r="S3" s="78" t="s">
        <v>30</v>
      </c>
      <c r="T3" s="78"/>
    </row>
    <row r="4" ht="24.2" customHeight="1" spans="1:20">
      <c r="A4" s="69" t="s">
        <v>153</v>
      </c>
      <c r="B4" s="69"/>
      <c r="C4" s="69"/>
      <c r="D4" s="69" t="s">
        <v>188</v>
      </c>
      <c r="E4" s="69" t="s">
        <v>189</v>
      </c>
      <c r="F4" s="69" t="s">
        <v>354</v>
      </c>
      <c r="G4" s="69" t="s">
        <v>191</v>
      </c>
      <c r="H4" s="69" t="s">
        <v>192</v>
      </c>
      <c r="I4" s="69" t="s">
        <v>193</v>
      </c>
      <c r="J4" s="69" t="s">
        <v>194</v>
      </c>
      <c r="K4" s="69" t="s">
        <v>195</v>
      </c>
      <c r="L4" s="69" t="s">
        <v>196</v>
      </c>
      <c r="M4" s="69" t="s">
        <v>197</v>
      </c>
      <c r="N4" s="69" t="s">
        <v>198</v>
      </c>
      <c r="O4" s="69" t="s">
        <v>199</v>
      </c>
      <c r="P4" s="69" t="s">
        <v>200</v>
      </c>
      <c r="Q4" s="69" t="s">
        <v>201</v>
      </c>
      <c r="R4" s="69" t="s">
        <v>202</v>
      </c>
      <c r="S4" s="69" t="s">
        <v>203</v>
      </c>
      <c r="T4" s="69" t="s">
        <v>204</v>
      </c>
    </row>
    <row r="5" ht="17.25" customHeight="1" spans="1:20">
      <c r="A5" s="69" t="s">
        <v>161</v>
      </c>
      <c r="B5" s="69" t="s">
        <v>162</v>
      </c>
      <c r="C5" s="69" t="s">
        <v>163</v>
      </c>
      <c r="D5" s="69"/>
      <c r="E5" s="69"/>
      <c r="F5" s="69"/>
      <c r="G5" s="69"/>
      <c r="H5" s="69"/>
      <c r="I5" s="69"/>
      <c r="J5" s="69"/>
      <c r="K5" s="69"/>
      <c r="L5" s="69"/>
      <c r="M5" s="69"/>
      <c r="N5" s="69"/>
      <c r="O5" s="69"/>
      <c r="P5" s="69"/>
      <c r="Q5" s="69"/>
      <c r="R5" s="69"/>
      <c r="S5" s="69"/>
      <c r="T5" s="69"/>
    </row>
    <row r="6" ht="19.9" customHeight="1" spans="1:20">
      <c r="A6" s="71"/>
      <c r="B6" s="71"/>
      <c r="C6" s="71"/>
      <c r="D6" s="71"/>
      <c r="E6" s="71" t="s">
        <v>133</v>
      </c>
      <c r="F6" s="74">
        <v>0</v>
      </c>
      <c r="G6" s="74"/>
      <c r="H6" s="74"/>
      <c r="I6" s="74"/>
      <c r="J6" s="74"/>
      <c r="K6" s="74"/>
      <c r="L6" s="74"/>
      <c r="M6" s="74"/>
      <c r="N6" s="74"/>
      <c r="O6" s="74"/>
      <c r="P6" s="74"/>
      <c r="Q6" s="74"/>
      <c r="R6" s="74"/>
      <c r="S6" s="74"/>
      <c r="T6" s="74"/>
    </row>
    <row r="7" ht="19.9" customHeight="1" spans="1:20">
      <c r="A7" s="71"/>
      <c r="B7" s="71"/>
      <c r="C7" s="71"/>
      <c r="D7" s="75"/>
      <c r="E7" s="75"/>
      <c r="F7" s="74"/>
      <c r="G7" s="74"/>
      <c r="H7" s="74"/>
      <c r="I7" s="74"/>
      <c r="J7" s="74"/>
      <c r="K7" s="74"/>
      <c r="L7" s="74"/>
      <c r="M7" s="74"/>
      <c r="N7" s="74"/>
      <c r="O7" s="74"/>
      <c r="P7" s="74"/>
      <c r="Q7" s="74"/>
      <c r="R7" s="74"/>
      <c r="S7" s="74"/>
      <c r="T7" s="74"/>
    </row>
    <row r="8" ht="19.9" customHeight="1" spans="1:20">
      <c r="A8" s="83"/>
      <c r="B8" s="83"/>
      <c r="C8" s="83"/>
      <c r="D8" s="81"/>
      <c r="E8" s="81"/>
      <c r="F8" s="74"/>
      <c r="G8" s="74"/>
      <c r="H8" s="74"/>
      <c r="I8" s="74"/>
      <c r="J8" s="74"/>
      <c r="K8" s="74"/>
      <c r="L8" s="74"/>
      <c r="M8" s="74"/>
      <c r="N8" s="74"/>
      <c r="O8" s="74"/>
      <c r="P8" s="74"/>
      <c r="Q8" s="74"/>
      <c r="R8" s="74"/>
      <c r="S8" s="74"/>
      <c r="T8" s="74"/>
    </row>
    <row r="9" ht="19.9" customHeight="1" spans="1:20">
      <c r="A9" s="84"/>
      <c r="B9" s="84"/>
      <c r="C9" s="84"/>
      <c r="D9" s="76"/>
      <c r="E9" s="85"/>
      <c r="F9" s="86"/>
      <c r="G9" s="86"/>
      <c r="H9" s="86"/>
      <c r="I9" s="86"/>
      <c r="J9" s="86"/>
      <c r="K9" s="86"/>
      <c r="L9" s="86"/>
      <c r="M9" s="86"/>
      <c r="N9" s="86"/>
      <c r="O9" s="86"/>
      <c r="P9" s="86"/>
      <c r="Q9" s="86"/>
      <c r="R9" s="86"/>
      <c r="S9" s="86"/>
      <c r="T9" s="86"/>
    </row>
  </sheetData>
  <mergeCells count="2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5"/>
  <sheetViews>
    <sheetView topLeftCell="A13" workbookViewId="0">
      <selection activeCell="C25" sqref="C25"/>
    </sheetView>
  </sheetViews>
  <sheetFormatPr defaultColWidth="10" defaultRowHeight="13.5" outlineLevelCol="2"/>
  <cols>
    <col min="1" max="1" width="6.375" customWidth="1"/>
    <col min="2" max="2" width="9.875" customWidth="1"/>
    <col min="3" max="3" width="52.375" customWidth="1"/>
    <col min="4" max="4" width="9.75" customWidth="1"/>
  </cols>
  <sheetData>
    <row r="1" ht="28.7" customHeight="1" spans="1:3">
      <c r="A1" s="66"/>
      <c r="B1" s="90" t="s">
        <v>5</v>
      </c>
      <c r="C1" s="90"/>
    </row>
    <row r="2" ht="21.95" customHeight="1" spans="2:3">
      <c r="B2" s="90"/>
      <c r="C2" s="90"/>
    </row>
    <row r="3" ht="27.2" customHeight="1" spans="2:3">
      <c r="B3" s="140" t="s">
        <v>6</v>
      </c>
      <c r="C3" s="140"/>
    </row>
    <row r="4" ht="28.5" customHeight="1" spans="2:3">
      <c r="B4" s="141">
        <v>1</v>
      </c>
      <c r="C4" s="142" t="s">
        <v>7</v>
      </c>
    </row>
    <row r="5" ht="28.5" customHeight="1" spans="2:3">
      <c r="B5" s="141">
        <v>2</v>
      </c>
      <c r="C5" s="143" t="s">
        <v>8</v>
      </c>
    </row>
    <row r="6" ht="28.5" customHeight="1" spans="2:3">
      <c r="B6" s="141">
        <v>3</v>
      </c>
      <c r="C6" s="142" t="s">
        <v>9</v>
      </c>
    </row>
    <row r="7" ht="28.5" customHeight="1" spans="2:3">
      <c r="B7" s="141">
        <v>4</v>
      </c>
      <c r="C7" s="142" t="s">
        <v>10</v>
      </c>
    </row>
    <row r="8" ht="28.5" customHeight="1" spans="2:3">
      <c r="B8" s="141">
        <v>5</v>
      </c>
      <c r="C8" s="142" t="s">
        <v>11</v>
      </c>
    </row>
    <row r="9" ht="28.5" customHeight="1" spans="2:3">
      <c r="B9" s="141">
        <v>6</v>
      </c>
      <c r="C9" s="142" t="s">
        <v>12</v>
      </c>
    </row>
    <row r="10" ht="28.5" customHeight="1" spans="2:3">
      <c r="B10" s="141">
        <v>7</v>
      </c>
      <c r="C10" s="142" t="s">
        <v>13</v>
      </c>
    </row>
    <row r="11" ht="28.5" customHeight="1" spans="2:3">
      <c r="B11" s="141">
        <v>8</v>
      </c>
      <c r="C11" s="142" t="s">
        <v>14</v>
      </c>
    </row>
    <row r="12" ht="28.5" customHeight="1" spans="2:3">
      <c r="B12" s="141">
        <v>9</v>
      </c>
      <c r="C12" s="142" t="s">
        <v>15</v>
      </c>
    </row>
    <row r="13" ht="28.5" customHeight="1" spans="2:3">
      <c r="B13" s="141">
        <v>10</v>
      </c>
      <c r="C13" s="142" t="s">
        <v>16</v>
      </c>
    </row>
    <row r="14" ht="28.5" customHeight="1" spans="2:3">
      <c r="B14" s="141">
        <v>11</v>
      </c>
      <c r="C14" s="142" t="s">
        <v>17</v>
      </c>
    </row>
    <row r="15" ht="28.5" customHeight="1" spans="2:3">
      <c r="B15" s="141">
        <v>12</v>
      </c>
      <c r="C15" s="142" t="s">
        <v>18</v>
      </c>
    </row>
    <row r="16" ht="28.5" customHeight="1" spans="2:3">
      <c r="B16" s="141">
        <v>13</v>
      </c>
      <c r="C16" s="142" t="s">
        <v>19</v>
      </c>
    </row>
    <row r="17" ht="28.5" customHeight="1" spans="2:3">
      <c r="B17" s="141">
        <v>14</v>
      </c>
      <c r="C17" s="142" t="s">
        <v>20</v>
      </c>
    </row>
    <row r="18" ht="28.5" customHeight="1" spans="2:3">
      <c r="B18" s="141">
        <v>15</v>
      </c>
      <c r="C18" s="142" t="s">
        <v>21</v>
      </c>
    </row>
    <row r="19" ht="28.5" customHeight="1" spans="2:3">
      <c r="B19" s="141">
        <v>16</v>
      </c>
      <c r="C19" s="142" t="s">
        <v>22</v>
      </c>
    </row>
    <row r="20" ht="28.5" customHeight="1" spans="2:3">
      <c r="B20" s="141">
        <v>17</v>
      </c>
      <c r="C20" s="142" t="s">
        <v>23</v>
      </c>
    </row>
    <row r="21" ht="28.5" customHeight="1" spans="2:3">
      <c r="B21" s="141">
        <v>18</v>
      </c>
      <c r="C21" s="142" t="s">
        <v>24</v>
      </c>
    </row>
    <row r="22" ht="28.5" customHeight="1" spans="2:3">
      <c r="B22" s="141">
        <v>19</v>
      </c>
      <c r="C22" s="142" t="s">
        <v>25</v>
      </c>
    </row>
    <row r="23" ht="28.5" customHeight="1" spans="2:3">
      <c r="B23" s="141">
        <v>20</v>
      </c>
      <c r="C23" s="142" t="s">
        <v>26</v>
      </c>
    </row>
    <row r="24" ht="28.5" customHeight="1" spans="2:3">
      <c r="B24" s="141">
        <v>21</v>
      </c>
      <c r="C24" s="142" t="s">
        <v>27</v>
      </c>
    </row>
    <row r="25" ht="28.5" customHeight="1" spans="2:3">
      <c r="B25" s="141">
        <v>22</v>
      </c>
      <c r="C25" s="142" t="s">
        <v>28</v>
      </c>
    </row>
  </sheetData>
  <mergeCells count="2">
    <mergeCell ref="B3:C3"/>
    <mergeCell ref="B1:C2"/>
  </mergeCells>
  <printOptions horizontalCentered="1"/>
  <pageMargins left="0.0780000016093254" right="0.0780000016093254" top="0.0780000016093254"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S34" sqref="S34"/>
    </sheetView>
  </sheetViews>
  <sheetFormatPr defaultColWidth="10" defaultRowHeight="13.5"/>
  <cols>
    <col min="1" max="1" width="3.75" customWidth="1"/>
    <col min="2" max="3" width="3.875" customWidth="1"/>
    <col min="4" max="4" width="6.75" customWidth="1"/>
    <col min="5" max="5" width="15.875" customWidth="1"/>
    <col min="6" max="20" width="7.125" customWidth="1"/>
    <col min="21" max="22" width="9.75" customWidth="1"/>
  </cols>
  <sheetData>
    <row r="1" ht="14.25" customHeight="1" spans="1:1">
      <c r="A1" s="66"/>
    </row>
    <row r="2" ht="41.45" customHeight="1" spans="1:20">
      <c r="A2" s="67" t="s">
        <v>23</v>
      </c>
      <c r="B2" s="67"/>
      <c r="C2" s="67"/>
      <c r="D2" s="67"/>
      <c r="E2" s="67"/>
      <c r="F2" s="67"/>
      <c r="G2" s="67"/>
      <c r="H2" s="67"/>
      <c r="I2" s="67"/>
      <c r="J2" s="67"/>
      <c r="K2" s="67"/>
      <c r="L2" s="67"/>
      <c r="M2" s="67"/>
      <c r="N2" s="67"/>
      <c r="O2" s="67"/>
      <c r="P2" s="67"/>
      <c r="Q2" s="67"/>
      <c r="R2" s="67"/>
      <c r="S2" s="67"/>
      <c r="T2" s="67"/>
    </row>
    <row r="3" ht="29.45" customHeight="1" spans="1:20">
      <c r="A3" s="80" t="s">
        <v>29</v>
      </c>
      <c r="B3" s="80"/>
      <c r="C3" s="80"/>
      <c r="D3" s="80"/>
      <c r="E3" s="80"/>
      <c r="F3" s="80"/>
      <c r="G3" s="80"/>
      <c r="H3" s="80"/>
      <c r="I3" s="80"/>
      <c r="J3" s="80"/>
      <c r="K3" s="80"/>
      <c r="L3" s="80"/>
      <c r="M3" s="80"/>
      <c r="N3" s="80"/>
      <c r="O3" s="80"/>
      <c r="P3" s="78" t="s">
        <v>30</v>
      </c>
      <c r="Q3" s="78"/>
      <c r="R3" s="78"/>
      <c r="S3" s="78"/>
      <c r="T3" s="78"/>
    </row>
    <row r="4" ht="25.7" customHeight="1" spans="1:20">
      <c r="A4" s="69" t="s">
        <v>153</v>
      </c>
      <c r="B4" s="69"/>
      <c r="C4" s="69"/>
      <c r="D4" s="69" t="s">
        <v>188</v>
      </c>
      <c r="E4" s="69" t="s">
        <v>189</v>
      </c>
      <c r="F4" s="69" t="s">
        <v>325</v>
      </c>
      <c r="G4" s="69" t="s">
        <v>156</v>
      </c>
      <c r="H4" s="69"/>
      <c r="I4" s="69"/>
      <c r="J4" s="69"/>
      <c r="K4" s="69" t="s">
        <v>157</v>
      </c>
      <c r="L4" s="69"/>
      <c r="M4" s="69"/>
      <c r="N4" s="69"/>
      <c r="O4" s="69"/>
      <c r="P4" s="69"/>
      <c r="Q4" s="69"/>
      <c r="R4" s="69"/>
      <c r="S4" s="69"/>
      <c r="T4" s="69"/>
    </row>
    <row r="5" ht="43.7" customHeight="1" spans="1:20">
      <c r="A5" s="69" t="s">
        <v>161</v>
      </c>
      <c r="B5" s="69" t="s">
        <v>162</v>
      </c>
      <c r="C5" s="69" t="s">
        <v>163</v>
      </c>
      <c r="D5" s="69"/>
      <c r="E5" s="69"/>
      <c r="F5" s="69"/>
      <c r="G5" s="69" t="s">
        <v>133</v>
      </c>
      <c r="H5" s="69" t="s">
        <v>207</v>
      </c>
      <c r="I5" s="69" t="s">
        <v>208</v>
      </c>
      <c r="J5" s="69" t="s">
        <v>199</v>
      </c>
      <c r="K5" s="69" t="s">
        <v>133</v>
      </c>
      <c r="L5" s="69" t="s">
        <v>210</v>
      </c>
      <c r="M5" s="69" t="s">
        <v>211</v>
      </c>
      <c r="N5" s="69" t="s">
        <v>201</v>
      </c>
      <c r="O5" s="69" t="s">
        <v>212</v>
      </c>
      <c r="P5" s="69" t="s">
        <v>213</v>
      </c>
      <c r="Q5" s="69" t="s">
        <v>214</v>
      </c>
      <c r="R5" s="69" t="s">
        <v>197</v>
      </c>
      <c r="S5" s="69" t="s">
        <v>200</v>
      </c>
      <c r="T5" s="69" t="s">
        <v>204</v>
      </c>
    </row>
    <row r="6" ht="19.9" customHeight="1" spans="1:20">
      <c r="A6" s="71"/>
      <c r="B6" s="71"/>
      <c r="C6" s="71"/>
      <c r="D6" s="71"/>
      <c r="E6" s="71" t="s">
        <v>133</v>
      </c>
      <c r="F6" s="74">
        <v>0</v>
      </c>
      <c r="G6" s="74"/>
      <c r="H6" s="74"/>
      <c r="I6" s="74"/>
      <c r="J6" s="74"/>
      <c r="K6" s="74"/>
      <c r="L6" s="74"/>
      <c r="M6" s="74"/>
      <c r="N6" s="74"/>
      <c r="O6" s="74"/>
      <c r="P6" s="74"/>
      <c r="Q6" s="74"/>
      <c r="R6" s="74"/>
      <c r="S6" s="74"/>
      <c r="T6" s="74"/>
    </row>
    <row r="7" ht="19.9" customHeight="1" spans="1:20">
      <c r="A7" s="71"/>
      <c r="B7" s="71"/>
      <c r="C7" s="71"/>
      <c r="D7" s="75"/>
      <c r="E7" s="75"/>
      <c r="F7" s="74"/>
      <c r="G7" s="74"/>
      <c r="H7" s="74"/>
      <c r="I7" s="74"/>
      <c r="J7" s="74"/>
      <c r="K7" s="74"/>
      <c r="L7" s="74"/>
      <c r="M7" s="74"/>
      <c r="N7" s="74"/>
      <c r="O7" s="74"/>
      <c r="P7" s="74"/>
      <c r="Q7" s="74"/>
      <c r="R7" s="74"/>
      <c r="S7" s="74"/>
      <c r="T7" s="74"/>
    </row>
    <row r="8" ht="19.9" customHeight="1" spans="1:20">
      <c r="A8" s="83"/>
      <c r="B8" s="83"/>
      <c r="C8" s="83"/>
      <c r="D8" s="81"/>
      <c r="E8" s="81"/>
      <c r="F8" s="74"/>
      <c r="G8" s="74"/>
      <c r="H8" s="74"/>
      <c r="I8" s="74"/>
      <c r="J8" s="74"/>
      <c r="K8" s="74"/>
      <c r="L8" s="74"/>
      <c r="M8" s="74"/>
      <c r="N8" s="74"/>
      <c r="O8" s="74"/>
      <c r="P8" s="74"/>
      <c r="Q8" s="74"/>
      <c r="R8" s="74"/>
      <c r="S8" s="74"/>
      <c r="T8" s="74"/>
    </row>
    <row r="9" ht="19.9" customHeight="1" spans="1:20">
      <c r="A9" s="84"/>
      <c r="B9" s="84"/>
      <c r="C9" s="84"/>
      <c r="D9" s="76"/>
      <c r="E9" s="85"/>
      <c r="F9" s="82"/>
      <c r="G9" s="77"/>
      <c r="H9" s="77"/>
      <c r="I9" s="77"/>
      <c r="J9" s="77"/>
      <c r="K9" s="77"/>
      <c r="L9" s="77"/>
      <c r="M9" s="77"/>
      <c r="N9" s="77"/>
      <c r="O9" s="77"/>
      <c r="P9" s="77"/>
      <c r="Q9" s="77"/>
      <c r="R9" s="77"/>
      <c r="S9" s="77"/>
      <c r="T9" s="77"/>
    </row>
  </sheetData>
  <mergeCells count="9">
    <mergeCell ref="A2:T2"/>
    <mergeCell ref="A3:O3"/>
    <mergeCell ref="P3:T3"/>
    <mergeCell ref="A4:C4"/>
    <mergeCell ref="G4:J4"/>
    <mergeCell ref="K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3.5" outlineLevelCol="7"/>
  <cols>
    <col min="1" max="1" width="11.125" customWidth="1"/>
    <col min="2" max="2" width="25.375" customWidth="1"/>
    <col min="3" max="3" width="15.375" customWidth="1"/>
    <col min="4" max="4" width="12.75" customWidth="1"/>
    <col min="5" max="5" width="16.375" customWidth="1"/>
    <col min="6" max="6" width="14.125" customWidth="1"/>
    <col min="7" max="7" width="15.375" customWidth="1"/>
    <col min="8" max="8" width="17.625" customWidth="1"/>
    <col min="9" max="9" width="9.75" customWidth="1"/>
  </cols>
  <sheetData>
    <row r="1" ht="14.25" customHeight="1" spans="1:1">
      <c r="A1" s="66"/>
    </row>
    <row r="2" ht="33.95" customHeight="1" spans="1:8">
      <c r="A2" s="67" t="s">
        <v>355</v>
      </c>
      <c r="B2" s="67"/>
      <c r="C2" s="67"/>
      <c r="D2" s="67"/>
      <c r="E2" s="67"/>
      <c r="F2" s="67"/>
      <c r="G2" s="67"/>
      <c r="H2" s="67"/>
    </row>
    <row r="3" ht="21.2" customHeight="1" spans="1:8">
      <c r="A3" s="80" t="s">
        <v>29</v>
      </c>
      <c r="B3" s="80"/>
      <c r="C3" s="80"/>
      <c r="D3" s="80"/>
      <c r="E3" s="80"/>
      <c r="F3" s="80"/>
      <c r="G3" s="80"/>
      <c r="H3" s="78" t="s">
        <v>30</v>
      </c>
    </row>
    <row r="4" ht="17.25" customHeight="1" spans="1:8">
      <c r="A4" s="69" t="s">
        <v>154</v>
      </c>
      <c r="B4" s="69" t="s">
        <v>155</v>
      </c>
      <c r="C4" s="69" t="s">
        <v>133</v>
      </c>
      <c r="D4" s="69" t="s">
        <v>356</v>
      </c>
      <c r="E4" s="69"/>
      <c r="F4" s="69"/>
      <c r="G4" s="69"/>
      <c r="H4" s="69" t="s">
        <v>157</v>
      </c>
    </row>
    <row r="5" ht="20.45" customHeight="1" spans="1:8">
      <c r="A5" s="69"/>
      <c r="B5" s="69"/>
      <c r="C5" s="69"/>
      <c r="D5" s="69" t="s">
        <v>135</v>
      </c>
      <c r="E5" s="69" t="s">
        <v>226</v>
      </c>
      <c r="F5" s="69"/>
      <c r="G5" s="69" t="s">
        <v>227</v>
      </c>
      <c r="H5" s="69"/>
    </row>
    <row r="6" ht="20.45" customHeight="1" spans="1:8">
      <c r="A6" s="69"/>
      <c r="B6" s="69"/>
      <c r="C6" s="69"/>
      <c r="D6" s="69"/>
      <c r="E6" s="69" t="s">
        <v>207</v>
      </c>
      <c r="F6" s="69" t="s">
        <v>199</v>
      </c>
      <c r="G6" s="69"/>
      <c r="H6" s="69"/>
    </row>
    <row r="7" ht="19.9" customHeight="1" spans="1:8">
      <c r="A7" s="71"/>
      <c r="B7" s="73" t="s">
        <v>133</v>
      </c>
      <c r="C7" s="74">
        <v>0</v>
      </c>
      <c r="D7" s="74"/>
      <c r="E7" s="74"/>
      <c r="F7" s="74"/>
      <c r="G7" s="74"/>
      <c r="H7" s="74"/>
    </row>
    <row r="8" ht="19.9" customHeight="1" spans="1:8">
      <c r="A8" s="75"/>
      <c r="B8" s="75"/>
      <c r="C8" s="74"/>
      <c r="D8" s="74"/>
      <c r="E8" s="74"/>
      <c r="F8" s="74"/>
      <c r="G8" s="74"/>
      <c r="H8" s="74"/>
    </row>
    <row r="9" ht="19.9" customHeight="1" spans="1:8">
      <c r="A9" s="81"/>
      <c r="B9" s="81"/>
      <c r="C9" s="74"/>
      <c r="D9" s="74"/>
      <c r="E9" s="74"/>
      <c r="F9" s="74"/>
      <c r="G9" s="74"/>
      <c r="H9" s="74"/>
    </row>
    <row r="10" ht="19.9" customHeight="1" spans="1:8">
      <c r="A10" s="81"/>
      <c r="B10" s="81"/>
      <c r="C10" s="74"/>
      <c r="D10" s="74"/>
      <c r="E10" s="74"/>
      <c r="F10" s="74"/>
      <c r="G10" s="74"/>
      <c r="H10" s="74"/>
    </row>
    <row r="11" ht="19.9" customHeight="1" spans="1:8">
      <c r="A11" s="81"/>
      <c r="B11" s="81"/>
      <c r="C11" s="74"/>
      <c r="D11" s="74"/>
      <c r="E11" s="74"/>
      <c r="F11" s="74"/>
      <c r="G11" s="74"/>
      <c r="H11" s="74"/>
    </row>
    <row r="12" ht="19.9" customHeight="1" spans="1:8">
      <c r="A12" s="76"/>
      <c r="B12" s="76"/>
      <c r="C12" s="77"/>
      <c r="D12" s="77"/>
      <c r="E12" s="82"/>
      <c r="F12" s="82"/>
      <c r="G12" s="82"/>
      <c r="H12" s="82"/>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3.5" outlineLevelCol="7"/>
  <cols>
    <col min="1" max="1" width="10.75" customWidth="1"/>
    <col min="2" max="2" width="22.75" customWidth="1"/>
    <col min="3" max="3" width="19.25" customWidth="1"/>
    <col min="4" max="4" width="16.75" customWidth="1"/>
    <col min="5" max="6" width="16.375" customWidth="1"/>
    <col min="7" max="8" width="17.625" customWidth="1"/>
    <col min="9" max="9" width="9.75" customWidth="1"/>
  </cols>
  <sheetData>
    <row r="1" ht="14.25" customHeight="1" spans="1:1">
      <c r="A1" s="66"/>
    </row>
    <row r="2" ht="33.95" customHeight="1" spans="1:8">
      <c r="A2" s="67" t="s">
        <v>25</v>
      </c>
      <c r="B2" s="67"/>
      <c r="C2" s="67"/>
      <c r="D2" s="67"/>
      <c r="E2" s="67"/>
      <c r="F2" s="67"/>
      <c r="G2" s="67"/>
      <c r="H2" s="67"/>
    </row>
    <row r="3" ht="21.2" customHeight="1" spans="1:8">
      <c r="A3" s="80" t="s">
        <v>29</v>
      </c>
      <c r="B3" s="80"/>
      <c r="C3" s="80"/>
      <c r="D3" s="80"/>
      <c r="E3" s="80"/>
      <c r="F3" s="80"/>
      <c r="G3" s="80"/>
      <c r="H3" s="78" t="s">
        <v>30</v>
      </c>
    </row>
    <row r="4" ht="21.95" customHeight="1" spans="1:8">
      <c r="A4" s="69" t="s">
        <v>154</v>
      </c>
      <c r="B4" s="69" t="s">
        <v>155</v>
      </c>
      <c r="C4" s="69" t="s">
        <v>133</v>
      </c>
      <c r="D4" s="69" t="s">
        <v>357</v>
      </c>
      <c r="E4" s="69"/>
      <c r="F4" s="69"/>
      <c r="G4" s="69"/>
      <c r="H4" s="69" t="s">
        <v>157</v>
      </c>
    </row>
    <row r="5" ht="22.7" customHeight="1" spans="1:8">
      <c r="A5" s="69"/>
      <c r="B5" s="69"/>
      <c r="C5" s="69"/>
      <c r="D5" s="69" t="s">
        <v>135</v>
      </c>
      <c r="E5" s="69" t="s">
        <v>226</v>
      </c>
      <c r="F5" s="69"/>
      <c r="G5" s="69" t="s">
        <v>227</v>
      </c>
      <c r="H5" s="69"/>
    </row>
    <row r="6" ht="30.95" customHeight="1" spans="1:8">
      <c r="A6" s="69"/>
      <c r="B6" s="69"/>
      <c r="C6" s="69"/>
      <c r="D6" s="69"/>
      <c r="E6" s="69" t="s">
        <v>207</v>
      </c>
      <c r="F6" s="69" t="s">
        <v>199</v>
      </c>
      <c r="G6" s="69"/>
      <c r="H6" s="69"/>
    </row>
    <row r="7" ht="19.9" customHeight="1" spans="1:8">
      <c r="A7" s="71"/>
      <c r="B7" s="73" t="s">
        <v>133</v>
      </c>
      <c r="C7" s="74">
        <v>0</v>
      </c>
      <c r="D7" s="74"/>
      <c r="E7" s="74"/>
      <c r="F7" s="74"/>
      <c r="G7" s="74"/>
      <c r="H7" s="74"/>
    </row>
    <row r="8" ht="19.9" customHeight="1" spans="1:8">
      <c r="A8" s="75"/>
      <c r="B8" s="75"/>
      <c r="C8" s="74"/>
      <c r="D8" s="74"/>
      <c r="E8" s="74"/>
      <c r="F8" s="74"/>
      <c r="G8" s="74"/>
      <c r="H8" s="74"/>
    </row>
    <row r="9" ht="19.9" customHeight="1" spans="1:8">
      <c r="A9" s="81"/>
      <c r="B9" s="81"/>
      <c r="C9" s="74"/>
      <c r="D9" s="74"/>
      <c r="E9" s="74"/>
      <c r="F9" s="74"/>
      <c r="G9" s="74"/>
      <c r="H9" s="74"/>
    </row>
    <row r="10" ht="19.9" customHeight="1" spans="1:8">
      <c r="A10" s="81"/>
      <c r="B10" s="81"/>
      <c r="C10" s="74"/>
      <c r="D10" s="74"/>
      <c r="E10" s="74"/>
      <c r="F10" s="74"/>
      <c r="G10" s="74"/>
      <c r="H10" s="74"/>
    </row>
    <row r="11" ht="19.9" customHeight="1" spans="1:8">
      <c r="A11" s="81"/>
      <c r="B11" s="81"/>
      <c r="C11" s="74"/>
      <c r="D11" s="74"/>
      <c r="E11" s="74"/>
      <c r="F11" s="74"/>
      <c r="G11" s="74"/>
      <c r="H11" s="74"/>
    </row>
    <row r="12" ht="19.9" customHeight="1" spans="1:8">
      <c r="A12" s="76"/>
      <c r="B12" s="76"/>
      <c r="C12" s="77"/>
      <c r="D12" s="77"/>
      <c r="E12" s="82"/>
      <c r="F12" s="82"/>
      <c r="G12" s="82"/>
      <c r="H12" s="82"/>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5"/>
  <sheetViews>
    <sheetView workbookViewId="0">
      <selection activeCell="G10" sqref="G10"/>
    </sheetView>
  </sheetViews>
  <sheetFormatPr defaultColWidth="10" defaultRowHeight="13.5"/>
  <cols>
    <col min="1" max="1" width="10.5" customWidth="1"/>
    <col min="2" max="2" width="0.125" customWidth="1"/>
    <col min="3" max="3" width="24" customWidth="1"/>
    <col min="4" max="4" width="13.25" customWidth="1"/>
    <col min="5" max="15" width="7.75" customWidth="1"/>
    <col min="16" max="18" width="9.75" customWidth="1"/>
  </cols>
  <sheetData>
    <row r="1" ht="14.25" customHeight="1" spans="1:1">
      <c r="A1" s="66"/>
    </row>
    <row r="2" ht="39.95" customHeight="1" spans="1:15">
      <c r="A2" s="67" t="s">
        <v>26</v>
      </c>
      <c r="B2" s="67"/>
      <c r="C2" s="67"/>
      <c r="D2" s="67"/>
      <c r="E2" s="67"/>
      <c r="F2" s="67"/>
      <c r="G2" s="67"/>
      <c r="H2" s="67"/>
      <c r="I2" s="67"/>
      <c r="J2" s="67"/>
      <c r="K2" s="67"/>
      <c r="L2" s="67"/>
      <c r="M2" s="67"/>
      <c r="N2" s="67"/>
      <c r="O2" s="67"/>
    </row>
    <row r="3" ht="21.2" customHeight="1" spans="1:15">
      <c r="A3" s="68" t="s">
        <v>29</v>
      </c>
      <c r="B3" s="68"/>
      <c r="C3" s="68"/>
      <c r="D3" s="68"/>
      <c r="E3" s="68"/>
      <c r="F3" s="68"/>
      <c r="G3" s="68"/>
      <c r="H3" s="68"/>
      <c r="I3" s="68"/>
      <c r="J3" s="68"/>
      <c r="K3" s="68"/>
      <c r="L3" s="68"/>
      <c r="M3" s="68"/>
      <c r="N3" s="78" t="s">
        <v>30</v>
      </c>
      <c r="O3" s="78"/>
    </row>
    <row r="4" ht="22.7" customHeight="1" spans="1:15">
      <c r="A4" s="69" t="s">
        <v>188</v>
      </c>
      <c r="B4" s="70"/>
      <c r="C4" s="69" t="s">
        <v>358</v>
      </c>
      <c r="D4" s="69" t="s">
        <v>359</v>
      </c>
      <c r="E4" s="69"/>
      <c r="F4" s="69"/>
      <c r="G4" s="69"/>
      <c r="H4" s="69"/>
      <c r="I4" s="69"/>
      <c r="J4" s="69"/>
      <c r="K4" s="69"/>
      <c r="L4" s="69"/>
      <c r="M4" s="69"/>
      <c r="N4" s="69" t="s">
        <v>360</v>
      </c>
      <c r="O4" s="69"/>
    </row>
    <row r="5" ht="27.95" customHeight="1" spans="1:15">
      <c r="A5" s="69"/>
      <c r="B5" s="70"/>
      <c r="C5" s="69"/>
      <c r="D5" s="69" t="s">
        <v>361</v>
      </c>
      <c r="E5" s="69" t="s">
        <v>136</v>
      </c>
      <c r="F5" s="69"/>
      <c r="G5" s="69"/>
      <c r="H5" s="69"/>
      <c r="I5" s="69"/>
      <c r="J5" s="69"/>
      <c r="K5" s="69" t="s">
        <v>362</v>
      </c>
      <c r="L5" s="69" t="s">
        <v>138</v>
      </c>
      <c r="M5" s="69" t="s">
        <v>139</v>
      </c>
      <c r="N5" s="69" t="s">
        <v>363</v>
      </c>
      <c r="O5" s="69" t="s">
        <v>364</v>
      </c>
    </row>
    <row r="6" ht="42" spans="1:15">
      <c r="A6" s="69"/>
      <c r="B6" s="70"/>
      <c r="C6" s="69"/>
      <c r="D6" s="69"/>
      <c r="E6" s="69" t="s">
        <v>365</v>
      </c>
      <c r="F6" s="69" t="s">
        <v>366</v>
      </c>
      <c r="G6" s="69" t="s">
        <v>367</v>
      </c>
      <c r="H6" s="69" t="s">
        <v>368</v>
      </c>
      <c r="I6" s="69" t="s">
        <v>369</v>
      </c>
      <c r="J6" s="69" t="s">
        <v>370</v>
      </c>
      <c r="K6" s="69"/>
      <c r="L6" s="69"/>
      <c r="M6" s="69"/>
      <c r="N6" s="69"/>
      <c r="O6" s="69"/>
    </row>
    <row r="7" ht="19.9" customHeight="1" spans="1:15">
      <c r="A7" s="71"/>
      <c r="B7" s="72"/>
      <c r="C7" s="73" t="s">
        <v>133</v>
      </c>
      <c r="D7" s="74">
        <v>120.295304</v>
      </c>
      <c r="E7" s="74">
        <v>120.295304</v>
      </c>
      <c r="F7" s="74"/>
      <c r="G7" s="74"/>
      <c r="H7" s="74"/>
      <c r="I7" s="74"/>
      <c r="J7" s="74"/>
      <c r="K7" s="74"/>
      <c r="L7" s="74"/>
      <c r="M7" s="74"/>
      <c r="N7" s="74">
        <v>120.295304</v>
      </c>
      <c r="O7" s="71"/>
    </row>
    <row r="8" ht="19.9" customHeight="1" spans="1:15">
      <c r="A8" s="75" t="s">
        <v>151</v>
      </c>
      <c r="B8" s="72"/>
      <c r="C8" s="75" t="s">
        <v>4</v>
      </c>
      <c r="D8" s="74">
        <v>120.295304</v>
      </c>
      <c r="E8" s="74">
        <v>120.295304</v>
      </c>
      <c r="F8" s="74"/>
      <c r="G8" s="74"/>
      <c r="H8" s="74"/>
      <c r="I8" s="74"/>
      <c r="J8" s="74"/>
      <c r="K8" s="74"/>
      <c r="L8" s="74"/>
      <c r="M8" s="74"/>
      <c r="N8" s="74">
        <v>120.295304</v>
      </c>
      <c r="O8" s="71"/>
    </row>
    <row r="9" ht="19.9" customHeight="1" spans="1:15">
      <c r="A9" s="76" t="s">
        <v>371</v>
      </c>
      <c r="B9" s="72" t="s">
        <v>372</v>
      </c>
      <c r="C9" s="76" t="s">
        <v>373</v>
      </c>
      <c r="D9" s="77">
        <v>25.5</v>
      </c>
      <c r="E9" s="77">
        <v>25.5</v>
      </c>
      <c r="F9" s="77"/>
      <c r="G9" s="77"/>
      <c r="H9" s="77"/>
      <c r="I9" s="77"/>
      <c r="J9" s="77"/>
      <c r="K9" s="77"/>
      <c r="L9" s="77"/>
      <c r="M9" s="77"/>
      <c r="N9" s="77">
        <v>25.5</v>
      </c>
      <c r="O9" s="79"/>
    </row>
    <row r="10" ht="19.9" customHeight="1" spans="1:15">
      <c r="A10" s="76" t="s">
        <v>371</v>
      </c>
      <c r="B10" s="72" t="s">
        <v>374</v>
      </c>
      <c r="C10" s="76" t="s">
        <v>375</v>
      </c>
      <c r="D10" s="77">
        <v>25.2</v>
      </c>
      <c r="E10" s="77">
        <v>25.2</v>
      </c>
      <c r="F10" s="77"/>
      <c r="G10" s="77"/>
      <c r="H10" s="77"/>
      <c r="I10" s="77"/>
      <c r="J10" s="77"/>
      <c r="K10" s="77"/>
      <c r="L10" s="77"/>
      <c r="M10" s="77"/>
      <c r="N10" s="77">
        <v>25.2</v>
      </c>
      <c r="O10" s="79"/>
    </row>
    <row r="11" ht="19.9" customHeight="1" spans="1:15">
      <c r="A11" s="76" t="s">
        <v>371</v>
      </c>
      <c r="B11" s="72" t="s">
        <v>376</v>
      </c>
      <c r="C11" s="76" t="s">
        <v>377</v>
      </c>
      <c r="D11" s="77">
        <v>25.2</v>
      </c>
      <c r="E11" s="77">
        <v>25.2</v>
      </c>
      <c r="F11" s="77"/>
      <c r="G11" s="77"/>
      <c r="H11" s="77"/>
      <c r="I11" s="77"/>
      <c r="J11" s="77"/>
      <c r="K11" s="77"/>
      <c r="L11" s="77"/>
      <c r="M11" s="77"/>
      <c r="N11" s="77">
        <v>25.2</v>
      </c>
      <c r="O11" s="79"/>
    </row>
    <row r="12" ht="19.9" customHeight="1" spans="1:15">
      <c r="A12" s="76" t="s">
        <v>371</v>
      </c>
      <c r="B12" s="72" t="s">
        <v>378</v>
      </c>
      <c r="C12" s="76" t="s">
        <v>379</v>
      </c>
      <c r="D12" s="77">
        <v>10.08</v>
      </c>
      <c r="E12" s="77">
        <v>10.08</v>
      </c>
      <c r="F12" s="77"/>
      <c r="G12" s="77"/>
      <c r="H12" s="77"/>
      <c r="I12" s="77"/>
      <c r="J12" s="77"/>
      <c r="K12" s="77"/>
      <c r="L12" s="77"/>
      <c r="M12" s="77"/>
      <c r="N12" s="77">
        <v>10.08</v>
      </c>
      <c r="O12" s="79"/>
    </row>
    <row r="13" ht="19.9" customHeight="1" spans="1:15">
      <c r="A13" s="76" t="s">
        <v>371</v>
      </c>
      <c r="B13" s="72" t="s">
        <v>380</v>
      </c>
      <c r="C13" s="76" t="s">
        <v>381</v>
      </c>
      <c r="D13" s="77">
        <v>4.76</v>
      </c>
      <c r="E13" s="77">
        <v>4.76</v>
      </c>
      <c r="F13" s="77"/>
      <c r="G13" s="77"/>
      <c r="H13" s="77"/>
      <c r="I13" s="77"/>
      <c r="J13" s="77"/>
      <c r="K13" s="77"/>
      <c r="L13" s="77"/>
      <c r="M13" s="77"/>
      <c r="N13" s="77">
        <v>4.76</v>
      </c>
      <c r="O13" s="79"/>
    </row>
    <row r="14" ht="19.9" customHeight="1" spans="1:15">
      <c r="A14" s="76" t="s">
        <v>371</v>
      </c>
      <c r="B14" s="72" t="s">
        <v>382</v>
      </c>
      <c r="C14" s="76" t="s">
        <v>383</v>
      </c>
      <c r="D14" s="77">
        <v>25.008</v>
      </c>
      <c r="E14" s="77">
        <v>25.008</v>
      </c>
      <c r="F14" s="77"/>
      <c r="G14" s="77"/>
      <c r="H14" s="77"/>
      <c r="I14" s="77"/>
      <c r="J14" s="77"/>
      <c r="K14" s="77"/>
      <c r="L14" s="77"/>
      <c r="M14" s="77"/>
      <c r="N14" s="77">
        <v>25.008</v>
      </c>
      <c r="O14" s="79"/>
    </row>
    <row r="15" ht="19.9" customHeight="1" spans="1:15">
      <c r="A15" s="76" t="s">
        <v>371</v>
      </c>
      <c r="B15" s="72" t="s">
        <v>384</v>
      </c>
      <c r="C15" s="76" t="s">
        <v>385</v>
      </c>
      <c r="D15" s="77">
        <v>4.547304</v>
      </c>
      <c r="E15" s="77">
        <v>4.547304</v>
      </c>
      <c r="F15" s="77"/>
      <c r="G15" s="77"/>
      <c r="H15" s="77"/>
      <c r="I15" s="77"/>
      <c r="J15" s="77"/>
      <c r="K15" s="77"/>
      <c r="L15" s="77"/>
      <c r="M15" s="77"/>
      <c r="N15" s="77">
        <v>4.547304</v>
      </c>
      <c r="O15" s="79"/>
    </row>
  </sheetData>
  <mergeCells count="14">
    <mergeCell ref="A2:O2"/>
    <mergeCell ref="A3:M3"/>
    <mergeCell ref="N3:O3"/>
    <mergeCell ref="D4:M4"/>
    <mergeCell ref="N4:O4"/>
    <mergeCell ref="E5:J5"/>
    <mergeCell ref="A4:A6"/>
    <mergeCell ref="C4:C6"/>
    <mergeCell ref="D5:D6"/>
    <mergeCell ref="K5:K6"/>
    <mergeCell ref="L5:L6"/>
    <mergeCell ref="M5:M6"/>
    <mergeCell ref="N5:N6"/>
    <mergeCell ref="O5:O6"/>
  </mergeCells>
  <printOptions horizontalCentered="1"/>
  <pageMargins left="0.0780000016093254" right="0.0780000016093254" top="0.0780000016093254" bottom="0.0780000016093254"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workbookViewId="0">
      <selection activeCell="A20" sqref="A20:IV20"/>
    </sheetView>
  </sheetViews>
  <sheetFormatPr defaultColWidth="9" defaultRowHeight="14.25" outlineLevelCol="6"/>
  <cols>
    <col min="1" max="1" width="12.25" style="36" customWidth="1"/>
    <col min="2" max="2" width="10.625" style="36" customWidth="1"/>
    <col min="3" max="3" width="10.125" style="36" customWidth="1"/>
    <col min="4" max="4" width="12.5" style="36" customWidth="1"/>
    <col min="5" max="5" width="9" style="36"/>
    <col min="6" max="6" width="9.75" style="36" customWidth="1"/>
    <col min="7" max="7" width="11.375" style="36" customWidth="1"/>
    <col min="8" max="256" width="9" style="36"/>
    <col min="257" max="257" width="12.25" style="36" customWidth="1"/>
    <col min="258" max="258" width="10.625" style="36" customWidth="1"/>
    <col min="259" max="259" width="10.125" style="36" customWidth="1"/>
    <col min="260" max="260" width="12.5" style="36" customWidth="1"/>
    <col min="261" max="261" width="9" style="36"/>
    <col min="262" max="262" width="9.75" style="36" customWidth="1"/>
    <col min="263" max="263" width="11.375" style="36" customWidth="1"/>
    <col min="264" max="512" width="9" style="36"/>
    <col min="513" max="513" width="12.25" style="36" customWidth="1"/>
    <col min="514" max="514" width="10.625" style="36" customWidth="1"/>
    <col min="515" max="515" width="10.125" style="36" customWidth="1"/>
    <col min="516" max="516" width="12.5" style="36" customWidth="1"/>
    <col min="517" max="517" width="9" style="36"/>
    <col min="518" max="518" width="9.75" style="36" customWidth="1"/>
    <col min="519" max="519" width="11.375" style="36" customWidth="1"/>
    <col min="520" max="768" width="9" style="36"/>
    <col min="769" max="769" width="12.25" style="36" customWidth="1"/>
    <col min="770" max="770" width="10.625" style="36" customWidth="1"/>
    <col min="771" max="771" width="10.125" style="36" customWidth="1"/>
    <col min="772" max="772" width="12.5" style="36" customWidth="1"/>
    <col min="773" max="773" width="9" style="36"/>
    <col min="774" max="774" width="9.75" style="36" customWidth="1"/>
    <col min="775" max="775" width="11.375" style="36" customWidth="1"/>
    <col min="776" max="1024" width="9" style="36"/>
    <col min="1025" max="1025" width="12.25" style="36" customWidth="1"/>
    <col min="1026" max="1026" width="10.625" style="36" customWidth="1"/>
    <col min="1027" max="1027" width="10.125" style="36" customWidth="1"/>
    <col min="1028" max="1028" width="12.5" style="36" customWidth="1"/>
    <col min="1029" max="1029" width="9" style="36"/>
    <col min="1030" max="1030" width="9.75" style="36" customWidth="1"/>
    <col min="1031" max="1031" width="11.375" style="36" customWidth="1"/>
    <col min="1032" max="1280" width="9" style="36"/>
    <col min="1281" max="1281" width="12.25" style="36" customWidth="1"/>
    <col min="1282" max="1282" width="10.625" style="36" customWidth="1"/>
    <col min="1283" max="1283" width="10.125" style="36" customWidth="1"/>
    <col min="1284" max="1284" width="12.5" style="36" customWidth="1"/>
    <col min="1285" max="1285" width="9" style="36"/>
    <col min="1286" max="1286" width="9.75" style="36" customWidth="1"/>
    <col min="1287" max="1287" width="11.375" style="36" customWidth="1"/>
    <col min="1288" max="1536" width="9" style="36"/>
    <col min="1537" max="1537" width="12.25" style="36" customWidth="1"/>
    <col min="1538" max="1538" width="10.625" style="36" customWidth="1"/>
    <col min="1539" max="1539" width="10.125" style="36" customWidth="1"/>
    <col min="1540" max="1540" width="12.5" style="36" customWidth="1"/>
    <col min="1541" max="1541" width="9" style="36"/>
    <col min="1542" max="1542" width="9.75" style="36" customWidth="1"/>
    <col min="1543" max="1543" width="11.375" style="36" customWidth="1"/>
    <col min="1544" max="1792" width="9" style="36"/>
    <col min="1793" max="1793" width="12.25" style="36" customWidth="1"/>
    <col min="1794" max="1794" width="10.625" style="36" customWidth="1"/>
    <col min="1795" max="1795" width="10.125" style="36" customWidth="1"/>
    <col min="1796" max="1796" width="12.5" style="36" customWidth="1"/>
    <col min="1797" max="1797" width="9" style="36"/>
    <col min="1798" max="1798" width="9.75" style="36" customWidth="1"/>
    <col min="1799" max="1799" width="11.375" style="36" customWidth="1"/>
    <col min="1800" max="2048" width="9" style="36"/>
    <col min="2049" max="2049" width="12.25" style="36" customWidth="1"/>
    <col min="2050" max="2050" width="10.625" style="36" customWidth="1"/>
    <col min="2051" max="2051" width="10.125" style="36" customWidth="1"/>
    <col min="2052" max="2052" width="12.5" style="36" customWidth="1"/>
    <col min="2053" max="2053" width="9" style="36"/>
    <col min="2054" max="2054" width="9.75" style="36" customWidth="1"/>
    <col min="2055" max="2055" width="11.375" style="36" customWidth="1"/>
    <col min="2056" max="2304" width="9" style="36"/>
    <col min="2305" max="2305" width="12.25" style="36" customWidth="1"/>
    <col min="2306" max="2306" width="10.625" style="36" customWidth="1"/>
    <col min="2307" max="2307" width="10.125" style="36" customWidth="1"/>
    <col min="2308" max="2308" width="12.5" style="36" customWidth="1"/>
    <col min="2309" max="2309" width="9" style="36"/>
    <col min="2310" max="2310" width="9.75" style="36" customWidth="1"/>
    <col min="2311" max="2311" width="11.375" style="36" customWidth="1"/>
    <col min="2312" max="2560" width="9" style="36"/>
    <col min="2561" max="2561" width="12.25" style="36" customWidth="1"/>
    <col min="2562" max="2562" width="10.625" style="36" customWidth="1"/>
    <col min="2563" max="2563" width="10.125" style="36" customWidth="1"/>
    <col min="2564" max="2564" width="12.5" style="36" customWidth="1"/>
    <col min="2565" max="2565" width="9" style="36"/>
    <col min="2566" max="2566" width="9.75" style="36" customWidth="1"/>
    <col min="2567" max="2567" width="11.375" style="36" customWidth="1"/>
    <col min="2568" max="2816" width="9" style="36"/>
    <col min="2817" max="2817" width="12.25" style="36" customWidth="1"/>
    <col min="2818" max="2818" width="10.625" style="36" customWidth="1"/>
    <col min="2819" max="2819" width="10.125" style="36" customWidth="1"/>
    <col min="2820" max="2820" width="12.5" style="36" customWidth="1"/>
    <col min="2821" max="2821" width="9" style="36"/>
    <col min="2822" max="2822" width="9.75" style="36" customWidth="1"/>
    <col min="2823" max="2823" width="11.375" style="36" customWidth="1"/>
    <col min="2824" max="3072" width="9" style="36"/>
    <col min="3073" max="3073" width="12.25" style="36" customWidth="1"/>
    <col min="3074" max="3074" width="10.625" style="36" customWidth="1"/>
    <col min="3075" max="3075" width="10.125" style="36" customWidth="1"/>
    <col min="3076" max="3076" width="12.5" style="36" customWidth="1"/>
    <col min="3077" max="3077" width="9" style="36"/>
    <col min="3078" max="3078" width="9.75" style="36" customWidth="1"/>
    <col min="3079" max="3079" width="11.375" style="36" customWidth="1"/>
    <col min="3080" max="3328" width="9" style="36"/>
    <col min="3329" max="3329" width="12.25" style="36" customWidth="1"/>
    <col min="3330" max="3330" width="10.625" style="36" customWidth="1"/>
    <col min="3331" max="3331" width="10.125" style="36" customWidth="1"/>
    <col min="3332" max="3332" width="12.5" style="36" customWidth="1"/>
    <col min="3333" max="3333" width="9" style="36"/>
    <col min="3334" max="3334" width="9.75" style="36" customWidth="1"/>
    <col min="3335" max="3335" width="11.375" style="36" customWidth="1"/>
    <col min="3336" max="3584" width="9" style="36"/>
    <col min="3585" max="3585" width="12.25" style="36" customWidth="1"/>
    <col min="3586" max="3586" width="10.625" style="36" customWidth="1"/>
    <col min="3587" max="3587" width="10.125" style="36" customWidth="1"/>
    <col min="3588" max="3588" width="12.5" style="36" customWidth="1"/>
    <col min="3589" max="3589" width="9" style="36"/>
    <col min="3590" max="3590" width="9.75" style="36" customWidth="1"/>
    <col min="3591" max="3591" width="11.375" style="36" customWidth="1"/>
    <col min="3592" max="3840" width="9" style="36"/>
    <col min="3841" max="3841" width="12.25" style="36" customWidth="1"/>
    <col min="3842" max="3842" width="10.625" style="36" customWidth="1"/>
    <col min="3843" max="3843" width="10.125" style="36" customWidth="1"/>
    <col min="3844" max="3844" width="12.5" style="36" customWidth="1"/>
    <col min="3845" max="3845" width="9" style="36"/>
    <col min="3846" max="3846" width="9.75" style="36" customWidth="1"/>
    <col min="3847" max="3847" width="11.375" style="36" customWidth="1"/>
    <col min="3848" max="4096" width="9" style="36"/>
    <col min="4097" max="4097" width="12.25" style="36" customWidth="1"/>
    <col min="4098" max="4098" width="10.625" style="36" customWidth="1"/>
    <col min="4099" max="4099" width="10.125" style="36" customWidth="1"/>
    <col min="4100" max="4100" width="12.5" style="36" customWidth="1"/>
    <col min="4101" max="4101" width="9" style="36"/>
    <col min="4102" max="4102" width="9.75" style="36" customWidth="1"/>
    <col min="4103" max="4103" width="11.375" style="36" customWidth="1"/>
    <col min="4104" max="4352" width="9" style="36"/>
    <col min="4353" max="4353" width="12.25" style="36" customWidth="1"/>
    <col min="4354" max="4354" width="10.625" style="36" customWidth="1"/>
    <col min="4355" max="4355" width="10.125" style="36" customWidth="1"/>
    <col min="4356" max="4356" width="12.5" style="36" customWidth="1"/>
    <col min="4357" max="4357" width="9" style="36"/>
    <col min="4358" max="4358" width="9.75" style="36" customWidth="1"/>
    <col min="4359" max="4359" width="11.375" style="36" customWidth="1"/>
    <col min="4360" max="4608" width="9" style="36"/>
    <col min="4609" max="4609" width="12.25" style="36" customWidth="1"/>
    <col min="4610" max="4610" width="10.625" style="36" customWidth="1"/>
    <col min="4611" max="4611" width="10.125" style="36" customWidth="1"/>
    <col min="4612" max="4612" width="12.5" style="36" customWidth="1"/>
    <col min="4613" max="4613" width="9" style="36"/>
    <col min="4614" max="4614" width="9.75" style="36" customWidth="1"/>
    <col min="4615" max="4615" width="11.375" style="36" customWidth="1"/>
    <col min="4616" max="4864" width="9" style="36"/>
    <col min="4865" max="4865" width="12.25" style="36" customWidth="1"/>
    <col min="4866" max="4866" width="10.625" style="36" customWidth="1"/>
    <col min="4867" max="4867" width="10.125" style="36" customWidth="1"/>
    <col min="4868" max="4868" width="12.5" style="36" customWidth="1"/>
    <col min="4869" max="4869" width="9" style="36"/>
    <col min="4870" max="4870" width="9.75" style="36" customWidth="1"/>
    <col min="4871" max="4871" width="11.375" style="36" customWidth="1"/>
    <col min="4872" max="5120" width="9" style="36"/>
    <col min="5121" max="5121" width="12.25" style="36" customWidth="1"/>
    <col min="5122" max="5122" width="10.625" style="36" customWidth="1"/>
    <col min="5123" max="5123" width="10.125" style="36" customWidth="1"/>
    <col min="5124" max="5124" width="12.5" style="36" customWidth="1"/>
    <col min="5125" max="5125" width="9" style="36"/>
    <col min="5126" max="5126" width="9.75" style="36" customWidth="1"/>
    <col min="5127" max="5127" width="11.375" style="36" customWidth="1"/>
    <col min="5128" max="5376" width="9" style="36"/>
    <col min="5377" max="5377" width="12.25" style="36" customWidth="1"/>
    <col min="5378" max="5378" width="10.625" style="36" customWidth="1"/>
    <col min="5379" max="5379" width="10.125" style="36" customWidth="1"/>
    <col min="5380" max="5380" width="12.5" style="36" customWidth="1"/>
    <col min="5381" max="5381" width="9" style="36"/>
    <col min="5382" max="5382" width="9.75" style="36" customWidth="1"/>
    <col min="5383" max="5383" width="11.375" style="36" customWidth="1"/>
    <col min="5384" max="5632" width="9" style="36"/>
    <col min="5633" max="5633" width="12.25" style="36" customWidth="1"/>
    <col min="5634" max="5634" width="10.625" style="36" customWidth="1"/>
    <col min="5635" max="5635" width="10.125" style="36" customWidth="1"/>
    <col min="5636" max="5636" width="12.5" style="36" customWidth="1"/>
    <col min="5637" max="5637" width="9" style="36"/>
    <col min="5638" max="5638" width="9.75" style="36" customWidth="1"/>
    <col min="5639" max="5639" width="11.375" style="36" customWidth="1"/>
    <col min="5640" max="5888" width="9" style="36"/>
    <col min="5889" max="5889" width="12.25" style="36" customWidth="1"/>
    <col min="5890" max="5890" width="10.625" style="36" customWidth="1"/>
    <col min="5891" max="5891" width="10.125" style="36" customWidth="1"/>
    <col min="5892" max="5892" width="12.5" style="36" customWidth="1"/>
    <col min="5893" max="5893" width="9" style="36"/>
    <col min="5894" max="5894" width="9.75" style="36" customWidth="1"/>
    <col min="5895" max="5895" width="11.375" style="36" customWidth="1"/>
    <col min="5896" max="6144" width="9" style="36"/>
    <col min="6145" max="6145" width="12.25" style="36" customWidth="1"/>
    <col min="6146" max="6146" width="10.625" style="36" customWidth="1"/>
    <col min="6147" max="6147" width="10.125" style="36" customWidth="1"/>
    <col min="6148" max="6148" width="12.5" style="36" customWidth="1"/>
    <col min="6149" max="6149" width="9" style="36"/>
    <col min="6150" max="6150" width="9.75" style="36" customWidth="1"/>
    <col min="6151" max="6151" width="11.375" style="36" customWidth="1"/>
    <col min="6152" max="6400" width="9" style="36"/>
    <col min="6401" max="6401" width="12.25" style="36" customWidth="1"/>
    <col min="6402" max="6402" width="10.625" style="36" customWidth="1"/>
    <col min="6403" max="6403" width="10.125" style="36" customWidth="1"/>
    <col min="6404" max="6404" width="12.5" style="36" customWidth="1"/>
    <col min="6405" max="6405" width="9" style="36"/>
    <col min="6406" max="6406" width="9.75" style="36" customWidth="1"/>
    <col min="6407" max="6407" width="11.375" style="36" customWidth="1"/>
    <col min="6408" max="6656" width="9" style="36"/>
    <col min="6657" max="6657" width="12.25" style="36" customWidth="1"/>
    <col min="6658" max="6658" width="10.625" style="36" customWidth="1"/>
    <col min="6659" max="6659" width="10.125" style="36" customWidth="1"/>
    <col min="6660" max="6660" width="12.5" style="36" customWidth="1"/>
    <col min="6661" max="6661" width="9" style="36"/>
    <col min="6662" max="6662" width="9.75" style="36" customWidth="1"/>
    <col min="6663" max="6663" width="11.375" style="36" customWidth="1"/>
    <col min="6664" max="6912" width="9" style="36"/>
    <col min="6913" max="6913" width="12.25" style="36" customWidth="1"/>
    <col min="6914" max="6914" width="10.625" style="36" customWidth="1"/>
    <col min="6915" max="6915" width="10.125" style="36" customWidth="1"/>
    <col min="6916" max="6916" width="12.5" style="36" customWidth="1"/>
    <col min="6917" max="6917" width="9" style="36"/>
    <col min="6918" max="6918" width="9.75" style="36" customWidth="1"/>
    <col min="6919" max="6919" width="11.375" style="36" customWidth="1"/>
    <col min="6920" max="7168" width="9" style="36"/>
    <col min="7169" max="7169" width="12.25" style="36" customWidth="1"/>
    <col min="7170" max="7170" width="10.625" style="36" customWidth="1"/>
    <col min="7171" max="7171" width="10.125" style="36" customWidth="1"/>
    <col min="7172" max="7172" width="12.5" style="36" customWidth="1"/>
    <col min="7173" max="7173" width="9" style="36"/>
    <col min="7174" max="7174" width="9.75" style="36" customWidth="1"/>
    <col min="7175" max="7175" width="11.375" style="36" customWidth="1"/>
    <col min="7176" max="7424" width="9" style="36"/>
    <col min="7425" max="7425" width="12.25" style="36" customWidth="1"/>
    <col min="7426" max="7426" width="10.625" style="36" customWidth="1"/>
    <col min="7427" max="7427" width="10.125" style="36" customWidth="1"/>
    <col min="7428" max="7428" width="12.5" style="36" customWidth="1"/>
    <col min="7429" max="7429" width="9" style="36"/>
    <col min="7430" max="7430" width="9.75" style="36" customWidth="1"/>
    <col min="7431" max="7431" width="11.375" style="36" customWidth="1"/>
    <col min="7432" max="7680" width="9" style="36"/>
    <col min="7681" max="7681" width="12.25" style="36" customWidth="1"/>
    <col min="7682" max="7682" width="10.625" style="36" customWidth="1"/>
    <col min="7683" max="7683" width="10.125" style="36" customWidth="1"/>
    <col min="7684" max="7684" width="12.5" style="36" customWidth="1"/>
    <col min="7685" max="7685" width="9" style="36"/>
    <col min="7686" max="7686" width="9.75" style="36" customWidth="1"/>
    <col min="7687" max="7687" width="11.375" style="36" customWidth="1"/>
    <col min="7688" max="7936" width="9" style="36"/>
    <col min="7937" max="7937" width="12.25" style="36" customWidth="1"/>
    <col min="7938" max="7938" width="10.625" style="36" customWidth="1"/>
    <col min="7939" max="7939" width="10.125" style="36" customWidth="1"/>
    <col min="7940" max="7940" width="12.5" style="36" customWidth="1"/>
    <col min="7941" max="7941" width="9" style="36"/>
    <col min="7942" max="7942" width="9.75" style="36" customWidth="1"/>
    <col min="7943" max="7943" width="11.375" style="36" customWidth="1"/>
    <col min="7944" max="8192" width="9" style="36"/>
    <col min="8193" max="8193" width="12.25" style="36" customWidth="1"/>
    <col min="8194" max="8194" width="10.625" style="36" customWidth="1"/>
    <col min="8195" max="8195" width="10.125" style="36" customWidth="1"/>
    <col min="8196" max="8196" width="12.5" style="36" customWidth="1"/>
    <col min="8197" max="8197" width="9" style="36"/>
    <col min="8198" max="8198" width="9.75" style="36" customWidth="1"/>
    <col min="8199" max="8199" width="11.375" style="36" customWidth="1"/>
    <col min="8200" max="8448" width="9" style="36"/>
    <col min="8449" max="8449" width="12.25" style="36" customWidth="1"/>
    <col min="8450" max="8450" width="10.625" style="36" customWidth="1"/>
    <col min="8451" max="8451" width="10.125" style="36" customWidth="1"/>
    <col min="8452" max="8452" width="12.5" style="36" customWidth="1"/>
    <col min="8453" max="8453" width="9" style="36"/>
    <col min="8454" max="8454" width="9.75" style="36" customWidth="1"/>
    <col min="8455" max="8455" width="11.375" style="36" customWidth="1"/>
    <col min="8456" max="8704" width="9" style="36"/>
    <col min="8705" max="8705" width="12.25" style="36" customWidth="1"/>
    <col min="8706" max="8706" width="10.625" style="36" customWidth="1"/>
    <col min="8707" max="8707" width="10.125" style="36" customWidth="1"/>
    <col min="8708" max="8708" width="12.5" style="36" customWidth="1"/>
    <col min="8709" max="8709" width="9" style="36"/>
    <col min="8710" max="8710" width="9.75" style="36" customWidth="1"/>
    <col min="8711" max="8711" width="11.375" style="36" customWidth="1"/>
    <col min="8712" max="8960" width="9" style="36"/>
    <col min="8961" max="8961" width="12.25" style="36" customWidth="1"/>
    <col min="8962" max="8962" width="10.625" style="36" customWidth="1"/>
    <col min="8963" max="8963" width="10.125" style="36" customWidth="1"/>
    <col min="8964" max="8964" width="12.5" style="36" customWidth="1"/>
    <col min="8965" max="8965" width="9" style="36"/>
    <col min="8966" max="8966" width="9.75" style="36" customWidth="1"/>
    <col min="8967" max="8967" width="11.375" style="36" customWidth="1"/>
    <col min="8968" max="9216" width="9" style="36"/>
    <col min="9217" max="9217" width="12.25" style="36" customWidth="1"/>
    <col min="9218" max="9218" width="10.625" style="36" customWidth="1"/>
    <col min="9219" max="9219" width="10.125" style="36" customWidth="1"/>
    <col min="9220" max="9220" width="12.5" style="36" customWidth="1"/>
    <col min="9221" max="9221" width="9" style="36"/>
    <col min="9222" max="9222" width="9.75" style="36" customWidth="1"/>
    <col min="9223" max="9223" width="11.375" style="36" customWidth="1"/>
    <col min="9224" max="9472" width="9" style="36"/>
    <col min="9473" max="9473" width="12.25" style="36" customWidth="1"/>
    <col min="9474" max="9474" width="10.625" style="36" customWidth="1"/>
    <col min="9475" max="9475" width="10.125" style="36" customWidth="1"/>
    <col min="9476" max="9476" width="12.5" style="36" customWidth="1"/>
    <col min="9477" max="9477" width="9" style="36"/>
    <col min="9478" max="9478" width="9.75" style="36" customWidth="1"/>
    <col min="9479" max="9479" width="11.375" style="36" customWidth="1"/>
    <col min="9480" max="9728" width="9" style="36"/>
    <col min="9729" max="9729" width="12.25" style="36" customWidth="1"/>
    <col min="9730" max="9730" width="10.625" style="36" customWidth="1"/>
    <col min="9731" max="9731" width="10.125" style="36" customWidth="1"/>
    <col min="9732" max="9732" width="12.5" style="36" customWidth="1"/>
    <col min="9733" max="9733" width="9" style="36"/>
    <col min="9734" max="9734" width="9.75" style="36" customWidth="1"/>
    <col min="9735" max="9735" width="11.375" style="36" customWidth="1"/>
    <col min="9736" max="9984" width="9" style="36"/>
    <col min="9985" max="9985" width="12.25" style="36" customWidth="1"/>
    <col min="9986" max="9986" width="10.625" style="36" customWidth="1"/>
    <col min="9987" max="9987" width="10.125" style="36" customWidth="1"/>
    <col min="9988" max="9988" width="12.5" style="36" customWidth="1"/>
    <col min="9989" max="9989" width="9" style="36"/>
    <col min="9990" max="9990" width="9.75" style="36" customWidth="1"/>
    <col min="9991" max="9991" width="11.375" style="36" customWidth="1"/>
    <col min="9992" max="10240" width="9" style="36"/>
    <col min="10241" max="10241" width="12.25" style="36" customWidth="1"/>
    <col min="10242" max="10242" width="10.625" style="36" customWidth="1"/>
    <col min="10243" max="10243" width="10.125" style="36" customWidth="1"/>
    <col min="10244" max="10244" width="12.5" style="36" customWidth="1"/>
    <col min="10245" max="10245" width="9" style="36"/>
    <col min="10246" max="10246" width="9.75" style="36" customWidth="1"/>
    <col min="10247" max="10247" width="11.375" style="36" customWidth="1"/>
    <col min="10248" max="10496" width="9" style="36"/>
    <col min="10497" max="10497" width="12.25" style="36" customWidth="1"/>
    <col min="10498" max="10498" width="10.625" style="36" customWidth="1"/>
    <col min="10499" max="10499" width="10.125" style="36" customWidth="1"/>
    <col min="10500" max="10500" width="12.5" style="36" customWidth="1"/>
    <col min="10501" max="10501" width="9" style="36"/>
    <col min="10502" max="10502" width="9.75" style="36" customWidth="1"/>
    <col min="10503" max="10503" width="11.375" style="36" customWidth="1"/>
    <col min="10504" max="10752" width="9" style="36"/>
    <col min="10753" max="10753" width="12.25" style="36" customWidth="1"/>
    <col min="10754" max="10754" width="10.625" style="36" customWidth="1"/>
    <col min="10755" max="10755" width="10.125" style="36" customWidth="1"/>
    <col min="10756" max="10756" width="12.5" style="36" customWidth="1"/>
    <col min="10757" max="10757" width="9" style="36"/>
    <col min="10758" max="10758" width="9.75" style="36" customWidth="1"/>
    <col min="10759" max="10759" width="11.375" style="36" customWidth="1"/>
    <col min="10760" max="11008" width="9" style="36"/>
    <col min="11009" max="11009" width="12.25" style="36" customWidth="1"/>
    <col min="11010" max="11010" width="10.625" style="36" customWidth="1"/>
    <col min="11011" max="11011" width="10.125" style="36" customWidth="1"/>
    <col min="11012" max="11012" width="12.5" style="36" customWidth="1"/>
    <col min="11013" max="11013" width="9" style="36"/>
    <col min="11014" max="11014" width="9.75" style="36" customWidth="1"/>
    <col min="11015" max="11015" width="11.375" style="36" customWidth="1"/>
    <col min="11016" max="11264" width="9" style="36"/>
    <col min="11265" max="11265" width="12.25" style="36" customWidth="1"/>
    <col min="11266" max="11266" width="10.625" style="36" customWidth="1"/>
    <col min="11267" max="11267" width="10.125" style="36" customWidth="1"/>
    <col min="11268" max="11268" width="12.5" style="36" customWidth="1"/>
    <col min="11269" max="11269" width="9" style="36"/>
    <col min="11270" max="11270" width="9.75" style="36" customWidth="1"/>
    <col min="11271" max="11271" width="11.375" style="36" customWidth="1"/>
    <col min="11272" max="11520" width="9" style="36"/>
    <col min="11521" max="11521" width="12.25" style="36" customWidth="1"/>
    <col min="11522" max="11522" width="10.625" style="36" customWidth="1"/>
    <col min="11523" max="11523" width="10.125" style="36" customWidth="1"/>
    <col min="11524" max="11524" width="12.5" style="36" customWidth="1"/>
    <col min="11525" max="11525" width="9" style="36"/>
    <col min="11526" max="11526" width="9.75" style="36" customWidth="1"/>
    <col min="11527" max="11527" width="11.375" style="36" customWidth="1"/>
    <col min="11528" max="11776" width="9" style="36"/>
    <col min="11777" max="11777" width="12.25" style="36" customWidth="1"/>
    <col min="11778" max="11778" width="10.625" style="36" customWidth="1"/>
    <col min="11779" max="11779" width="10.125" style="36" customWidth="1"/>
    <col min="11780" max="11780" width="12.5" style="36" customWidth="1"/>
    <col min="11781" max="11781" width="9" style="36"/>
    <col min="11782" max="11782" width="9.75" style="36" customWidth="1"/>
    <col min="11783" max="11783" width="11.375" style="36" customWidth="1"/>
    <col min="11784" max="12032" width="9" style="36"/>
    <col min="12033" max="12033" width="12.25" style="36" customWidth="1"/>
    <col min="12034" max="12034" width="10.625" style="36" customWidth="1"/>
    <col min="12035" max="12035" width="10.125" style="36" customWidth="1"/>
    <col min="12036" max="12036" width="12.5" style="36" customWidth="1"/>
    <col min="12037" max="12037" width="9" style="36"/>
    <col min="12038" max="12038" width="9.75" style="36" customWidth="1"/>
    <col min="12039" max="12039" width="11.375" style="36" customWidth="1"/>
    <col min="12040" max="12288" width="9" style="36"/>
    <col min="12289" max="12289" width="12.25" style="36" customWidth="1"/>
    <col min="12290" max="12290" width="10.625" style="36" customWidth="1"/>
    <col min="12291" max="12291" width="10.125" style="36" customWidth="1"/>
    <col min="12292" max="12292" width="12.5" style="36" customWidth="1"/>
    <col min="12293" max="12293" width="9" style="36"/>
    <col min="12294" max="12294" width="9.75" style="36" customWidth="1"/>
    <col min="12295" max="12295" width="11.375" style="36" customWidth="1"/>
    <col min="12296" max="12544" width="9" style="36"/>
    <col min="12545" max="12545" width="12.25" style="36" customWidth="1"/>
    <col min="12546" max="12546" width="10.625" style="36" customWidth="1"/>
    <col min="12547" max="12547" width="10.125" style="36" customWidth="1"/>
    <col min="12548" max="12548" width="12.5" style="36" customWidth="1"/>
    <col min="12549" max="12549" width="9" style="36"/>
    <col min="12550" max="12550" width="9.75" style="36" customWidth="1"/>
    <col min="12551" max="12551" width="11.375" style="36" customWidth="1"/>
    <col min="12552" max="12800" width="9" style="36"/>
    <col min="12801" max="12801" width="12.25" style="36" customWidth="1"/>
    <col min="12802" max="12802" width="10.625" style="36" customWidth="1"/>
    <col min="12803" max="12803" width="10.125" style="36" customWidth="1"/>
    <col min="12804" max="12804" width="12.5" style="36" customWidth="1"/>
    <col min="12805" max="12805" width="9" style="36"/>
    <col min="12806" max="12806" width="9.75" style="36" customWidth="1"/>
    <col min="12807" max="12807" width="11.375" style="36" customWidth="1"/>
    <col min="12808" max="13056" width="9" style="36"/>
    <col min="13057" max="13057" width="12.25" style="36" customWidth="1"/>
    <col min="13058" max="13058" width="10.625" style="36" customWidth="1"/>
    <col min="13059" max="13059" width="10.125" style="36" customWidth="1"/>
    <col min="13060" max="13060" width="12.5" style="36" customWidth="1"/>
    <col min="13061" max="13061" width="9" style="36"/>
    <col min="13062" max="13062" width="9.75" style="36" customWidth="1"/>
    <col min="13063" max="13063" width="11.375" style="36" customWidth="1"/>
    <col min="13064" max="13312" width="9" style="36"/>
    <col min="13313" max="13313" width="12.25" style="36" customWidth="1"/>
    <col min="13314" max="13314" width="10.625" style="36" customWidth="1"/>
    <col min="13315" max="13315" width="10.125" style="36" customWidth="1"/>
    <col min="13316" max="13316" width="12.5" style="36" customWidth="1"/>
    <col min="13317" max="13317" width="9" style="36"/>
    <col min="13318" max="13318" width="9.75" style="36" customWidth="1"/>
    <col min="13319" max="13319" width="11.375" style="36" customWidth="1"/>
    <col min="13320" max="13568" width="9" style="36"/>
    <col min="13569" max="13569" width="12.25" style="36" customWidth="1"/>
    <col min="13570" max="13570" width="10.625" style="36" customWidth="1"/>
    <col min="13571" max="13571" width="10.125" style="36" customWidth="1"/>
    <col min="13572" max="13572" width="12.5" style="36" customWidth="1"/>
    <col min="13573" max="13573" width="9" style="36"/>
    <col min="13574" max="13574" width="9.75" style="36" customWidth="1"/>
    <col min="13575" max="13575" width="11.375" style="36" customWidth="1"/>
    <col min="13576" max="13824" width="9" style="36"/>
    <col min="13825" max="13825" width="12.25" style="36" customWidth="1"/>
    <col min="13826" max="13826" width="10.625" style="36" customWidth="1"/>
    <col min="13827" max="13827" width="10.125" style="36" customWidth="1"/>
    <col min="13828" max="13828" width="12.5" style="36" customWidth="1"/>
    <col min="13829" max="13829" width="9" style="36"/>
    <col min="13830" max="13830" width="9.75" style="36" customWidth="1"/>
    <col min="13831" max="13831" width="11.375" style="36" customWidth="1"/>
    <col min="13832" max="14080" width="9" style="36"/>
    <col min="14081" max="14081" width="12.25" style="36" customWidth="1"/>
    <col min="14082" max="14082" width="10.625" style="36" customWidth="1"/>
    <col min="14083" max="14083" width="10.125" style="36" customWidth="1"/>
    <col min="14084" max="14084" width="12.5" style="36" customWidth="1"/>
    <col min="14085" max="14085" width="9" style="36"/>
    <col min="14086" max="14086" width="9.75" style="36" customWidth="1"/>
    <col min="14087" max="14087" width="11.375" style="36" customWidth="1"/>
    <col min="14088" max="14336" width="9" style="36"/>
    <col min="14337" max="14337" width="12.25" style="36" customWidth="1"/>
    <col min="14338" max="14338" width="10.625" style="36" customWidth="1"/>
    <col min="14339" max="14339" width="10.125" style="36" customWidth="1"/>
    <col min="14340" max="14340" width="12.5" style="36" customWidth="1"/>
    <col min="14341" max="14341" width="9" style="36"/>
    <col min="14342" max="14342" width="9.75" style="36" customWidth="1"/>
    <col min="14343" max="14343" width="11.375" style="36" customWidth="1"/>
    <col min="14344" max="14592" width="9" style="36"/>
    <col min="14593" max="14593" width="12.25" style="36" customWidth="1"/>
    <col min="14594" max="14594" width="10.625" style="36" customWidth="1"/>
    <col min="14595" max="14595" width="10.125" style="36" customWidth="1"/>
    <col min="14596" max="14596" width="12.5" style="36" customWidth="1"/>
    <col min="14597" max="14597" width="9" style="36"/>
    <col min="14598" max="14598" width="9.75" style="36" customWidth="1"/>
    <col min="14599" max="14599" width="11.375" style="36" customWidth="1"/>
    <col min="14600" max="14848" width="9" style="36"/>
    <col min="14849" max="14849" width="12.25" style="36" customWidth="1"/>
    <col min="14850" max="14850" width="10.625" style="36" customWidth="1"/>
    <col min="14851" max="14851" width="10.125" style="36" customWidth="1"/>
    <col min="14852" max="14852" width="12.5" style="36" customWidth="1"/>
    <col min="14853" max="14853" width="9" style="36"/>
    <col min="14854" max="14854" width="9.75" style="36" customWidth="1"/>
    <col min="14855" max="14855" width="11.375" style="36" customWidth="1"/>
    <col min="14856" max="15104" width="9" style="36"/>
    <col min="15105" max="15105" width="12.25" style="36" customWidth="1"/>
    <col min="15106" max="15106" width="10.625" style="36" customWidth="1"/>
    <col min="15107" max="15107" width="10.125" style="36" customWidth="1"/>
    <col min="15108" max="15108" width="12.5" style="36" customWidth="1"/>
    <col min="15109" max="15109" width="9" style="36"/>
    <col min="15110" max="15110" width="9.75" style="36" customWidth="1"/>
    <col min="15111" max="15111" width="11.375" style="36" customWidth="1"/>
    <col min="15112" max="15360" width="9" style="36"/>
    <col min="15361" max="15361" width="12.25" style="36" customWidth="1"/>
    <col min="15362" max="15362" width="10.625" style="36" customWidth="1"/>
    <col min="15363" max="15363" width="10.125" style="36" customWidth="1"/>
    <col min="15364" max="15364" width="12.5" style="36" customWidth="1"/>
    <col min="15365" max="15365" width="9" style="36"/>
    <col min="15366" max="15366" width="9.75" style="36" customWidth="1"/>
    <col min="15367" max="15367" width="11.375" style="36" customWidth="1"/>
    <col min="15368" max="15616" width="9" style="36"/>
    <col min="15617" max="15617" width="12.25" style="36" customWidth="1"/>
    <col min="15618" max="15618" width="10.625" style="36" customWidth="1"/>
    <col min="15619" max="15619" width="10.125" style="36" customWidth="1"/>
    <col min="15620" max="15620" width="12.5" style="36" customWidth="1"/>
    <col min="15621" max="15621" width="9" style="36"/>
    <col min="15622" max="15622" width="9.75" style="36" customWidth="1"/>
    <col min="15623" max="15623" width="11.375" style="36" customWidth="1"/>
    <col min="15624" max="15872" width="9" style="36"/>
    <col min="15873" max="15873" width="12.25" style="36" customWidth="1"/>
    <col min="15874" max="15874" width="10.625" style="36" customWidth="1"/>
    <col min="15875" max="15875" width="10.125" style="36" customWidth="1"/>
    <col min="15876" max="15876" width="12.5" style="36" customWidth="1"/>
    <col min="15877" max="15877" width="9" style="36"/>
    <col min="15878" max="15878" width="9.75" style="36" customWidth="1"/>
    <col min="15879" max="15879" width="11.375" style="36" customWidth="1"/>
    <col min="15880" max="16128" width="9" style="36"/>
    <col min="16129" max="16129" width="12.25" style="36" customWidth="1"/>
    <col min="16130" max="16130" width="10.625" style="36" customWidth="1"/>
    <col min="16131" max="16131" width="10.125" style="36" customWidth="1"/>
    <col min="16132" max="16132" width="12.5" style="36" customWidth="1"/>
    <col min="16133" max="16133" width="9" style="36"/>
    <col min="16134" max="16134" width="9.75" style="36" customWidth="1"/>
    <col min="16135" max="16135" width="11.375" style="36" customWidth="1"/>
    <col min="16136" max="16384" width="9" style="36"/>
  </cols>
  <sheetData>
    <row r="1" ht="23.25" spans="1:7">
      <c r="A1" s="37" t="s">
        <v>386</v>
      </c>
      <c r="B1" s="37"/>
      <c r="C1" s="37"/>
      <c r="D1" s="37"/>
      <c r="E1" s="37"/>
      <c r="F1" s="37"/>
      <c r="G1" s="37"/>
    </row>
    <row r="2" ht="21" customHeight="1" spans="1:7">
      <c r="A2" s="38" t="s">
        <v>387</v>
      </c>
      <c r="B2" s="39"/>
      <c r="C2" s="39"/>
      <c r="D2" s="39"/>
      <c r="E2" s="39"/>
      <c r="F2" s="39"/>
      <c r="G2" s="39"/>
    </row>
    <row r="3" ht="26.25" customHeight="1" spans="1:7">
      <c r="A3" s="40" t="s">
        <v>388</v>
      </c>
      <c r="B3" s="41" t="s">
        <v>389</v>
      </c>
      <c r="C3" s="40"/>
      <c r="D3" s="41" t="s">
        <v>390</v>
      </c>
      <c r="E3" s="41" t="s">
        <v>4</v>
      </c>
      <c r="F3" s="40"/>
      <c r="G3" s="40"/>
    </row>
    <row r="4" s="35" customFormat="1" ht="24.95" customHeight="1" spans="1:7">
      <c r="A4" s="42" t="s">
        <v>391</v>
      </c>
      <c r="B4" s="43" t="s">
        <v>392</v>
      </c>
      <c r="C4" s="44"/>
      <c r="D4" s="44"/>
      <c r="E4" s="44"/>
      <c r="F4" s="41" t="s">
        <v>393</v>
      </c>
      <c r="G4" s="41" t="s">
        <v>394</v>
      </c>
    </row>
    <row r="5" s="35" customFormat="1" ht="24.95" customHeight="1" spans="1:7">
      <c r="A5" s="45"/>
      <c r="B5" s="41" t="s">
        <v>395</v>
      </c>
      <c r="C5" s="41" t="s">
        <v>396</v>
      </c>
      <c r="D5" s="41" t="s">
        <v>397</v>
      </c>
      <c r="E5" s="46" t="s">
        <v>398</v>
      </c>
      <c r="F5" s="41"/>
      <c r="G5" s="41"/>
    </row>
    <row r="6" s="35" customFormat="1" ht="19.5" customHeight="1" spans="1:7">
      <c r="A6" s="47">
        <f>SUM(B6:G6)</f>
        <v>4.76</v>
      </c>
      <c r="B6" s="47"/>
      <c r="C6" s="47"/>
      <c r="D6" s="47"/>
      <c r="E6" s="46">
        <v>4.76</v>
      </c>
      <c r="F6" s="47"/>
      <c r="G6" s="47"/>
    </row>
    <row r="7" ht="31.5" customHeight="1" spans="1:7">
      <c r="A7" s="41" t="s">
        <v>399</v>
      </c>
      <c r="B7" s="40" t="s">
        <v>400</v>
      </c>
      <c r="C7" s="40"/>
      <c r="D7" s="40"/>
      <c r="E7" s="40"/>
      <c r="F7" s="40"/>
      <c r="G7" s="40"/>
    </row>
    <row r="8" ht="41.25" customHeight="1" spans="1:7">
      <c r="A8" s="41" t="s">
        <v>401</v>
      </c>
      <c r="B8" s="41" t="s">
        <v>402</v>
      </c>
      <c r="C8" s="40"/>
      <c r="D8" s="40"/>
      <c r="E8" s="40"/>
      <c r="F8" s="40"/>
      <c r="G8" s="40"/>
    </row>
    <row r="9" ht="43.5" customHeight="1" spans="1:7">
      <c r="A9" s="41" t="s">
        <v>403</v>
      </c>
      <c r="B9" s="41" t="s">
        <v>402</v>
      </c>
      <c r="C9" s="40"/>
      <c r="D9" s="40"/>
      <c r="E9" s="40"/>
      <c r="F9" s="40"/>
      <c r="G9" s="40"/>
    </row>
    <row r="10" ht="24.95" customHeight="1" spans="1:7">
      <c r="A10" s="40" t="s">
        <v>404</v>
      </c>
      <c r="B10" s="40" t="s">
        <v>405</v>
      </c>
      <c r="C10" s="40" t="s">
        <v>406</v>
      </c>
      <c r="D10" s="40" t="s">
        <v>407</v>
      </c>
      <c r="E10" s="40" t="s">
        <v>408</v>
      </c>
      <c r="F10" s="40"/>
      <c r="G10" s="40" t="s">
        <v>409</v>
      </c>
    </row>
    <row r="11" ht="18.75" customHeight="1" spans="1:7">
      <c r="A11" s="40" t="s">
        <v>410</v>
      </c>
      <c r="B11" s="40" t="s">
        <v>411</v>
      </c>
      <c r="C11" s="40" t="s">
        <v>412</v>
      </c>
      <c r="D11" s="64" t="s">
        <v>413</v>
      </c>
      <c r="E11" s="51" t="s">
        <v>414</v>
      </c>
      <c r="F11" s="51"/>
      <c r="G11" s="65" t="s">
        <v>415</v>
      </c>
    </row>
    <row r="12" ht="18.75" customHeight="1" spans="1:7">
      <c r="A12" s="40"/>
      <c r="B12" s="40"/>
      <c r="C12" s="40" t="s">
        <v>416</v>
      </c>
      <c r="D12" s="64" t="s">
        <v>417</v>
      </c>
      <c r="E12" s="57">
        <v>1</v>
      </c>
      <c r="F12" s="51"/>
      <c r="G12" s="65" t="s">
        <v>415</v>
      </c>
    </row>
    <row r="13" ht="18.75" customHeight="1" spans="1:7">
      <c r="A13" s="40"/>
      <c r="B13" s="40"/>
      <c r="C13" s="40" t="s">
        <v>418</v>
      </c>
      <c r="D13" s="50" t="s">
        <v>419</v>
      </c>
      <c r="E13" s="54">
        <v>44896</v>
      </c>
      <c r="F13" s="51"/>
      <c r="G13" s="65" t="s">
        <v>415</v>
      </c>
    </row>
    <row r="14" ht="18.75" customHeight="1" spans="1:7">
      <c r="A14" s="40"/>
      <c r="B14" s="40"/>
      <c r="C14" s="40" t="s">
        <v>420</v>
      </c>
      <c r="D14" s="50" t="s">
        <v>421</v>
      </c>
      <c r="E14" s="51" t="s">
        <v>422</v>
      </c>
      <c r="F14" s="51"/>
      <c r="G14" s="65" t="s">
        <v>415</v>
      </c>
    </row>
    <row r="15" ht="25.5" spans="1:7">
      <c r="A15" s="40"/>
      <c r="B15" s="55" t="s">
        <v>423</v>
      </c>
      <c r="C15" s="40" t="s">
        <v>424</v>
      </c>
      <c r="D15" s="50" t="s">
        <v>425</v>
      </c>
      <c r="E15" s="50" t="s">
        <v>426</v>
      </c>
      <c r="F15" s="51"/>
      <c r="G15" s="65" t="s">
        <v>415</v>
      </c>
    </row>
    <row r="16" ht="25.5" customHeight="1" spans="1:7">
      <c r="A16" s="40"/>
      <c r="B16" s="56"/>
      <c r="C16" s="40" t="s">
        <v>427</v>
      </c>
      <c r="D16" s="50" t="s">
        <v>428</v>
      </c>
      <c r="E16" s="50" t="s">
        <v>426</v>
      </c>
      <c r="F16" s="51"/>
      <c r="G16" s="65" t="s">
        <v>415</v>
      </c>
    </row>
    <row r="17" ht="25.5" customHeight="1" spans="1:7">
      <c r="A17" s="40"/>
      <c r="B17" s="56"/>
      <c r="C17" s="40" t="s">
        <v>429</v>
      </c>
      <c r="D17" s="50" t="s">
        <v>430</v>
      </c>
      <c r="E17" s="50" t="s">
        <v>431</v>
      </c>
      <c r="F17" s="51"/>
      <c r="G17" s="65" t="s">
        <v>415</v>
      </c>
    </row>
    <row r="18" ht="38.25" spans="1:7">
      <c r="A18" s="40"/>
      <c r="B18" s="56"/>
      <c r="C18" s="40" t="s">
        <v>432</v>
      </c>
      <c r="D18" s="50" t="s">
        <v>433</v>
      </c>
      <c r="E18" s="57">
        <v>1</v>
      </c>
      <c r="F18" s="51"/>
      <c r="G18" s="65" t="s">
        <v>415</v>
      </c>
    </row>
    <row r="19" ht="39.75" customHeight="1" spans="1:7">
      <c r="A19" s="58" t="s">
        <v>434</v>
      </c>
      <c r="B19" s="58"/>
      <c r="C19" s="58"/>
      <c r="D19" s="58"/>
      <c r="E19" s="58" t="s">
        <v>435</v>
      </c>
      <c r="F19" s="58"/>
      <c r="G19" s="58"/>
    </row>
    <row r="20" ht="33" customHeight="1" spans="1:7">
      <c r="A20" s="59" t="s">
        <v>436</v>
      </c>
      <c r="B20" s="60"/>
      <c r="C20" s="59" t="s">
        <v>437</v>
      </c>
      <c r="D20" s="35"/>
      <c r="E20" s="61" t="s">
        <v>438</v>
      </c>
      <c r="F20" s="61"/>
      <c r="G20" s="61"/>
    </row>
  </sheetData>
  <mergeCells count="27">
    <mergeCell ref="A1:G1"/>
    <mergeCell ref="A2:G2"/>
    <mergeCell ref="B3:C3"/>
    <mergeCell ref="E3:G3"/>
    <mergeCell ref="B4:E4"/>
    <mergeCell ref="B7:G7"/>
    <mergeCell ref="B8:G8"/>
    <mergeCell ref="B9:G9"/>
    <mergeCell ref="E10:F10"/>
    <mergeCell ref="E11:F11"/>
    <mergeCell ref="E12:F12"/>
    <mergeCell ref="E13:F13"/>
    <mergeCell ref="E14:F14"/>
    <mergeCell ref="E15:F15"/>
    <mergeCell ref="E16:F16"/>
    <mergeCell ref="E17:F17"/>
    <mergeCell ref="E18:F18"/>
    <mergeCell ref="A19:D19"/>
    <mergeCell ref="E19:G19"/>
    <mergeCell ref="A20:B20"/>
    <mergeCell ref="E20:G20"/>
    <mergeCell ref="A4:A5"/>
    <mergeCell ref="A11:A18"/>
    <mergeCell ref="B11:B14"/>
    <mergeCell ref="B15:B18"/>
    <mergeCell ref="F4:F5"/>
    <mergeCell ref="G4:G5"/>
  </mergeCells>
  <pageMargins left="0.75" right="0.75" top="1" bottom="1" header="0.5" footer="0.5"/>
  <pageSetup paperSize="9" orientation="portrait"/>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workbookViewId="0">
      <selection activeCell="I18" sqref="I18"/>
    </sheetView>
  </sheetViews>
  <sheetFormatPr defaultColWidth="9" defaultRowHeight="14.25" outlineLevelCol="6"/>
  <cols>
    <col min="1" max="1" width="12.25" style="36" customWidth="1"/>
    <col min="2" max="2" width="10.625" style="36" customWidth="1"/>
    <col min="3" max="3" width="10.125" style="36" customWidth="1"/>
    <col min="4" max="4" width="12.5" style="36" customWidth="1"/>
    <col min="5" max="5" width="9" style="36"/>
    <col min="6" max="6" width="9.75" style="36" customWidth="1"/>
    <col min="7" max="7" width="11.375" style="36" customWidth="1"/>
    <col min="8" max="256" width="9" style="36"/>
    <col min="257" max="257" width="12.25" style="36" customWidth="1"/>
    <col min="258" max="258" width="10.625" style="36" customWidth="1"/>
    <col min="259" max="259" width="10.125" style="36" customWidth="1"/>
    <col min="260" max="260" width="12.5" style="36" customWidth="1"/>
    <col min="261" max="261" width="9" style="36"/>
    <col min="262" max="262" width="9.75" style="36" customWidth="1"/>
    <col min="263" max="263" width="11.375" style="36" customWidth="1"/>
    <col min="264" max="512" width="9" style="36"/>
    <col min="513" max="513" width="12.25" style="36" customWidth="1"/>
    <col min="514" max="514" width="10.625" style="36" customWidth="1"/>
    <col min="515" max="515" width="10.125" style="36" customWidth="1"/>
    <col min="516" max="516" width="12.5" style="36" customWidth="1"/>
    <col min="517" max="517" width="9" style="36"/>
    <col min="518" max="518" width="9.75" style="36" customWidth="1"/>
    <col min="519" max="519" width="11.375" style="36" customWidth="1"/>
    <col min="520" max="768" width="9" style="36"/>
    <col min="769" max="769" width="12.25" style="36" customWidth="1"/>
    <col min="770" max="770" width="10.625" style="36" customWidth="1"/>
    <col min="771" max="771" width="10.125" style="36" customWidth="1"/>
    <col min="772" max="772" width="12.5" style="36" customWidth="1"/>
    <col min="773" max="773" width="9" style="36"/>
    <col min="774" max="774" width="9.75" style="36" customWidth="1"/>
    <col min="775" max="775" width="11.375" style="36" customWidth="1"/>
    <col min="776" max="1024" width="9" style="36"/>
    <col min="1025" max="1025" width="12.25" style="36" customWidth="1"/>
    <col min="1026" max="1026" width="10.625" style="36" customWidth="1"/>
    <col min="1027" max="1027" width="10.125" style="36" customWidth="1"/>
    <col min="1028" max="1028" width="12.5" style="36" customWidth="1"/>
    <col min="1029" max="1029" width="9" style="36"/>
    <col min="1030" max="1030" width="9.75" style="36" customWidth="1"/>
    <col min="1031" max="1031" width="11.375" style="36" customWidth="1"/>
    <col min="1032" max="1280" width="9" style="36"/>
    <col min="1281" max="1281" width="12.25" style="36" customWidth="1"/>
    <col min="1282" max="1282" width="10.625" style="36" customWidth="1"/>
    <col min="1283" max="1283" width="10.125" style="36" customWidth="1"/>
    <col min="1284" max="1284" width="12.5" style="36" customWidth="1"/>
    <col min="1285" max="1285" width="9" style="36"/>
    <col min="1286" max="1286" width="9.75" style="36" customWidth="1"/>
    <col min="1287" max="1287" width="11.375" style="36" customWidth="1"/>
    <col min="1288" max="1536" width="9" style="36"/>
    <col min="1537" max="1537" width="12.25" style="36" customWidth="1"/>
    <col min="1538" max="1538" width="10.625" style="36" customWidth="1"/>
    <col min="1539" max="1539" width="10.125" style="36" customWidth="1"/>
    <col min="1540" max="1540" width="12.5" style="36" customWidth="1"/>
    <col min="1541" max="1541" width="9" style="36"/>
    <col min="1542" max="1542" width="9.75" style="36" customWidth="1"/>
    <col min="1543" max="1543" width="11.375" style="36" customWidth="1"/>
    <col min="1544" max="1792" width="9" style="36"/>
    <col min="1793" max="1793" width="12.25" style="36" customWidth="1"/>
    <col min="1794" max="1794" width="10.625" style="36" customWidth="1"/>
    <col min="1795" max="1795" width="10.125" style="36" customWidth="1"/>
    <col min="1796" max="1796" width="12.5" style="36" customWidth="1"/>
    <col min="1797" max="1797" width="9" style="36"/>
    <col min="1798" max="1798" width="9.75" style="36" customWidth="1"/>
    <col min="1799" max="1799" width="11.375" style="36" customWidth="1"/>
    <col min="1800" max="2048" width="9" style="36"/>
    <col min="2049" max="2049" width="12.25" style="36" customWidth="1"/>
    <col min="2050" max="2050" width="10.625" style="36" customWidth="1"/>
    <col min="2051" max="2051" width="10.125" style="36" customWidth="1"/>
    <col min="2052" max="2052" width="12.5" style="36" customWidth="1"/>
    <col min="2053" max="2053" width="9" style="36"/>
    <col min="2054" max="2054" width="9.75" style="36" customWidth="1"/>
    <col min="2055" max="2055" width="11.375" style="36" customWidth="1"/>
    <col min="2056" max="2304" width="9" style="36"/>
    <col min="2305" max="2305" width="12.25" style="36" customWidth="1"/>
    <col min="2306" max="2306" width="10.625" style="36" customWidth="1"/>
    <col min="2307" max="2307" width="10.125" style="36" customWidth="1"/>
    <col min="2308" max="2308" width="12.5" style="36" customWidth="1"/>
    <col min="2309" max="2309" width="9" style="36"/>
    <col min="2310" max="2310" width="9.75" style="36" customWidth="1"/>
    <col min="2311" max="2311" width="11.375" style="36" customWidth="1"/>
    <col min="2312" max="2560" width="9" style="36"/>
    <col min="2561" max="2561" width="12.25" style="36" customWidth="1"/>
    <col min="2562" max="2562" width="10.625" style="36" customWidth="1"/>
    <col min="2563" max="2563" width="10.125" style="36" customWidth="1"/>
    <col min="2564" max="2564" width="12.5" style="36" customWidth="1"/>
    <col min="2565" max="2565" width="9" style="36"/>
    <col min="2566" max="2566" width="9.75" style="36" customWidth="1"/>
    <col min="2567" max="2567" width="11.375" style="36" customWidth="1"/>
    <col min="2568" max="2816" width="9" style="36"/>
    <col min="2817" max="2817" width="12.25" style="36" customWidth="1"/>
    <col min="2818" max="2818" width="10.625" style="36" customWidth="1"/>
    <col min="2819" max="2819" width="10.125" style="36" customWidth="1"/>
    <col min="2820" max="2820" width="12.5" style="36" customWidth="1"/>
    <col min="2821" max="2821" width="9" style="36"/>
    <col min="2822" max="2822" width="9.75" style="36" customWidth="1"/>
    <col min="2823" max="2823" width="11.375" style="36" customWidth="1"/>
    <col min="2824" max="3072" width="9" style="36"/>
    <col min="3073" max="3073" width="12.25" style="36" customWidth="1"/>
    <col min="3074" max="3074" width="10.625" style="36" customWidth="1"/>
    <col min="3075" max="3075" width="10.125" style="36" customWidth="1"/>
    <col min="3076" max="3076" width="12.5" style="36" customWidth="1"/>
    <col min="3077" max="3077" width="9" style="36"/>
    <col min="3078" max="3078" width="9.75" style="36" customWidth="1"/>
    <col min="3079" max="3079" width="11.375" style="36" customWidth="1"/>
    <col min="3080" max="3328" width="9" style="36"/>
    <col min="3329" max="3329" width="12.25" style="36" customWidth="1"/>
    <col min="3330" max="3330" width="10.625" style="36" customWidth="1"/>
    <col min="3331" max="3331" width="10.125" style="36" customWidth="1"/>
    <col min="3332" max="3332" width="12.5" style="36" customWidth="1"/>
    <col min="3333" max="3333" width="9" style="36"/>
    <col min="3334" max="3334" width="9.75" style="36" customWidth="1"/>
    <col min="3335" max="3335" width="11.375" style="36" customWidth="1"/>
    <col min="3336" max="3584" width="9" style="36"/>
    <col min="3585" max="3585" width="12.25" style="36" customWidth="1"/>
    <col min="3586" max="3586" width="10.625" style="36" customWidth="1"/>
    <col min="3587" max="3587" width="10.125" style="36" customWidth="1"/>
    <col min="3588" max="3588" width="12.5" style="36" customWidth="1"/>
    <col min="3589" max="3589" width="9" style="36"/>
    <col min="3590" max="3590" width="9.75" style="36" customWidth="1"/>
    <col min="3591" max="3591" width="11.375" style="36" customWidth="1"/>
    <col min="3592" max="3840" width="9" style="36"/>
    <col min="3841" max="3841" width="12.25" style="36" customWidth="1"/>
    <col min="3842" max="3842" width="10.625" style="36" customWidth="1"/>
    <col min="3843" max="3843" width="10.125" style="36" customWidth="1"/>
    <col min="3844" max="3844" width="12.5" style="36" customWidth="1"/>
    <col min="3845" max="3845" width="9" style="36"/>
    <col min="3846" max="3846" width="9.75" style="36" customWidth="1"/>
    <col min="3847" max="3847" width="11.375" style="36" customWidth="1"/>
    <col min="3848" max="4096" width="9" style="36"/>
    <col min="4097" max="4097" width="12.25" style="36" customWidth="1"/>
    <col min="4098" max="4098" width="10.625" style="36" customWidth="1"/>
    <col min="4099" max="4099" width="10.125" style="36" customWidth="1"/>
    <col min="4100" max="4100" width="12.5" style="36" customWidth="1"/>
    <col min="4101" max="4101" width="9" style="36"/>
    <col min="4102" max="4102" width="9.75" style="36" customWidth="1"/>
    <col min="4103" max="4103" width="11.375" style="36" customWidth="1"/>
    <col min="4104" max="4352" width="9" style="36"/>
    <col min="4353" max="4353" width="12.25" style="36" customWidth="1"/>
    <col min="4354" max="4354" width="10.625" style="36" customWidth="1"/>
    <col min="4355" max="4355" width="10.125" style="36" customWidth="1"/>
    <col min="4356" max="4356" width="12.5" style="36" customWidth="1"/>
    <col min="4357" max="4357" width="9" style="36"/>
    <col min="4358" max="4358" width="9.75" style="36" customWidth="1"/>
    <col min="4359" max="4359" width="11.375" style="36" customWidth="1"/>
    <col min="4360" max="4608" width="9" style="36"/>
    <col min="4609" max="4609" width="12.25" style="36" customWidth="1"/>
    <col min="4610" max="4610" width="10.625" style="36" customWidth="1"/>
    <col min="4611" max="4611" width="10.125" style="36" customWidth="1"/>
    <col min="4612" max="4612" width="12.5" style="36" customWidth="1"/>
    <col min="4613" max="4613" width="9" style="36"/>
    <col min="4614" max="4614" width="9.75" style="36" customWidth="1"/>
    <col min="4615" max="4615" width="11.375" style="36" customWidth="1"/>
    <col min="4616" max="4864" width="9" style="36"/>
    <col min="4865" max="4865" width="12.25" style="36" customWidth="1"/>
    <col min="4866" max="4866" width="10.625" style="36" customWidth="1"/>
    <col min="4867" max="4867" width="10.125" style="36" customWidth="1"/>
    <col min="4868" max="4868" width="12.5" style="36" customWidth="1"/>
    <col min="4869" max="4869" width="9" style="36"/>
    <col min="4870" max="4870" width="9.75" style="36" customWidth="1"/>
    <col min="4871" max="4871" width="11.375" style="36" customWidth="1"/>
    <col min="4872" max="5120" width="9" style="36"/>
    <col min="5121" max="5121" width="12.25" style="36" customWidth="1"/>
    <col min="5122" max="5122" width="10.625" style="36" customWidth="1"/>
    <col min="5123" max="5123" width="10.125" style="36" customWidth="1"/>
    <col min="5124" max="5124" width="12.5" style="36" customWidth="1"/>
    <col min="5125" max="5125" width="9" style="36"/>
    <col min="5126" max="5126" width="9.75" style="36" customWidth="1"/>
    <col min="5127" max="5127" width="11.375" style="36" customWidth="1"/>
    <col min="5128" max="5376" width="9" style="36"/>
    <col min="5377" max="5377" width="12.25" style="36" customWidth="1"/>
    <col min="5378" max="5378" width="10.625" style="36" customWidth="1"/>
    <col min="5379" max="5379" width="10.125" style="36" customWidth="1"/>
    <col min="5380" max="5380" width="12.5" style="36" customWidth="1"/>
    <col min="5381" max="5381" width="9" style="36"/>
    <col min="5382" max="5382" width="9.75" style="36" customWidth="1"/>
    <col min="5383" max="5383" width="11.375" style="36" customWidth="1"/>
    <col min="5384" max="5632" width="9" style="36"/>
    <col min="5633" max="5633" width="12.25" style="36" customWidth="1"/>
    <col min="5634" max="5634" width="10.625" style="36" customWidth="1"/>
    <col min="5635" max="5635" width="10.125" style="36" customWidth="1"/>
    <col min="5636" max="5636" width="12.5" style="36" customWidth="1"/>
    <col min="5637" max="5637" width="9" style="36"/>
    <col min="5638" max="5638" width="9.75" style="36" customWidth="1"/>
    <col min="5639" max="5639" width="11.375" style="36" customWidth="1"/>
    <col min="5640" max="5888" width="9" style="36"/>
    <col min="5889" max="5889" width="12.25" style="36" customWidth="1"/>
    <col min="5890" max="5890" width="10.625" style="36" customWidth="1"/>
    <col min="5891" max="5891" width="10.125" style="36" customWidth="1"/>
    <col min="5892" max="5892" width="12.5" style="36" customWidth="1"/>
    <col min="5893" max="5893" width="9" style="36"/>
    <col min="5894" max="5894" width="9.75" style="36" customWidth="1"/>
    <col min="5895" max="5895" width="11.375" style="36" customWidth="1"/>
    <col min="5896" max="6144" width="9" style="36"/>
    <col min="6145" max="6145" width="12.25" style="36" customWidth="1"/>
    <col min="6146" max="6146" width="10.625" style="36" customWidth="1"/>
    <col min="6147" max="6147" width="10.125" style="36" customWidth="1"/>
    <col min="6148" max="6148" width="12.5" style="36" customWidth="1"/>
    <col min="6149" max="6149" width="9" style="36"/>
    <col min="6150" max="6150" width="9.75" style="36" customWidth="1"/>
    <col min="6151" max="6151" width="11.375" style="36" customWidth="1"/>
    <col min="6152" max="6400" width="9" style="36"/>
    <col min="6401" max="6401" width="12.25" style="36" customWidth="1"/>
    <col min="6402" max="6402" width="10.625" style="36" customWidth="1"/>
    <col min="6403" max="6403" width="10.125" style="36" customWidth="1"/>
    <col min="6404" max="6404" width="12.5" style="36" customWidth="1"/>
    <col min="6405" max="6405" width="9" style="36"/>
    <col min="6406" max="6406" width="9.75" style="36" customWidth="1"/>
    <col min="6407" max="6407" width="11.375" style="36" customWidth="1"/>
    <col min="6408" max="6656" width="9" style="36"/>
    <col min="6657" max="6657" width="12.25" style="36" customWidth="1"/>
    <col min="6658" max="6658" width="10.625" style="36" customWidth="1"/>
    <col min="6659" max="6659" width="10.125" style="36" customWidth="1"/>
    <col min="6660" max="6660" width="12.5" style="36" customWidth="1"/>
    <col min="6661" max="6661" width="9" style="36"/>
    <col min="6662" max="6662" width="9.75" style="36" customWidth="1"/>
    <col min="6663" max="6663" width="11.375" style="36" customWidth="1"/>
    <col min="6664" max="6912" width="9" style="36"/>
    <col min="6913" max="6913" width="12.25" style="36" customWidth="1"/>
    <col min="6914" max="6914" width="10.625" style="36" customWidth="1"/>
    <col min="6915" max="6915" width="10.125" style="36" customWidth="1"/>
    <col min="6916" max="6916" width="12.5" style="36" customWidth="1"/>
    <col min="6917" max="6917" width="9" style="36"/>
    <col min="6918" max="6918" width="9.75" style="36" customWidth="1"/>
    <col min="6919" max="6919" width="11.375" style="36" customWidth="1"/>
    <col min="6920" max="7168" width="9" style="36"/>
    <col min="7169" max="7169" width="12.25" style="36" customWidth="1"/>
    <col min="7170" max="7170" width="10.625" style="36" customWidth="1"/>
    <col min="7171" max="7171" width="10.125" style="36" customWidth="1"/>
    <col min="7172" max="7172" width="12.5" style="36" customWidth="1"/>
    <col min="7173" max="7173" width="9" style="36"/>
    <col min="7174" max="7174" width="9.75" style="36" customWidth="1"/>
    <col min="7175" max="7175" width="11.375" style="36" customWidth="1"/>
    <col min="7176" max="7424" width="9" style="36"/>
    <col min="7425" max="7425" width="12.25" style="36" customWidth="1"/>
    <col min="7426" max="7426" width="10.625" style="36" customWidth="1"/>
    <col min="7427" max="7427" width="10.125" style="36" customWidth="1"/>
    <col min="7428" max="7428" width="12.5" style="36" customWidth="1"/>
    <col min="7429" max="7429" width="9" style="36"/>
    <col min="7430" max="7430" width="9.75" style="36" customWidth="1"/>
    <col min="7431" max="7431" width="11.375" style="36" customWidth="1"/>
    <col min="7432" max="7680" width="9" style="36"/>
    <col min="7681" max="7681" width="12.25" style="36" customWidth="1"/>
    <col min="7682" max="7682" width="10.625" style="36" customWidth="1"/>
    <col min="7683" max="7683" width="10.125" style="36" customWidth="1"/>
    <col min="7684" max="7684" width="12.5" style="36" customWidth="1"/>
    <col min="7685" max="7685" width="9" style="36"/>
    <col min="7686" max="7686" width="9.75" style="36" customWidth="1"/>
    <col min="7687" max="7687" width="11.375" style="36" customWidth="1"/>
    <col min="7688" max="7936" width="9" style="36"/>
    <col min="7937" max="7937" width="12.25" style="36" customWidth="1"/>
    <col min="7938" max="7938" width="10.625" style="36" customWidth="1"/>
    <col min="7939" max="7939" width="10.125" style="36" customWidth="1"/>
    <col min="7940" max="7940" width="12.5" style="36" customWidth="1"/>
    <col min="7941" max="7941" width="9" style="36"/>
    <col min="7942" max="7942" width="9.75" style="36" customWidth="1"/>
    <col min="7943" max="7943" width="11.375" style="36" customWidth="1"/>
    <col min="7944" max="8192" width="9" style="36"/>
    <col min="8193" max="8193" width="12.25" style="36" customWidth="1"/>
    <col min="8194" max="8194" width="10.625" style="36" customWidth="1"/>
    <col min="8195" max="8195" width="10.125" style="36" customWidth="1"/>
    <col min="8196" max="8196" width="12.5" style="36" customWidth="1"/>
    <col min="8197" max="8197" width="9" style="36"/>
    <col min="8198" max="8198" width="9.75" style="36" customWidth="1"/>
    <col min="8199" max="8199" width="11.375" style="36" customWidth="1"/>
    <col min="8200" max="8448" width="9" style="36"/>
    <col min="8449" max="8449" width="12.25" style="36" customWidth="1"/>
    <col min="8450" max="8450" width="10.625" style="36" customWidth="1"/>
    <col min="8451" max="8451" width="10.125" style="36" customWidth="1"/>
    <col min="8452" max="8452" width="12.5" style="36" customWidth="1"/>
    <col min="8453" max="8453" width="9" style="36"/>
    <col min="8454" max="8454" width="9.75" style="36" customWidth="1"/>
    <col min="8455" max="8455" width="11.375" style="36" customWidth="1"/>
    <col min="8456" max="8704" width="9" style="36"/>
    <col min="8705" max="8705" width="12.25" style="36" customWidth="1"/>
    <col min="8706" max="8706" width="10.625" style="36" customWidth="1"/>
    <col min="8707" max="8707" width="10.125" style="36" customWidth="1"/>
    <col min="8708" max="8708" width="12.5" style="36" customWidth="1"/>
    <col min="8709" max="8709" width="9" style="36"/>
    <col min="8710" max="8710" width="9.75" style="36" customWidth="1"/>
    <col min="8711" max="8711" width="11.375" style="36" customWidth="1"/>
    <col min="8712" max="8960" width="9" style="36"/>
    <col min="8961" max="8961" width="12.25" style="36" customWidth="1"/>
    <col min="8962" max="8962" width="10.625" style="36" customWidth="1"/>
    <col min="8963" max="8963" width="10.125" style="36" customWidth="1"/>
    <col min="8964" max="8964" width="12.5" style="36" customWidth="1"/>
    <col min="8965" max="8965" width="9" style="36"/>
    <col min="8966" max="8966" width="9.75" style="36" customWidth="1"/>
    <col min="8967" max="8967" width="11.375" style="36" customWidth="1"/>
    <col min="8968" max="9216" width="9" style="36"/>
    <col min="9217" max="9217" width="12.25" style="36" customWidth="1"/>
    <col min="9218" max="9218" width="10.625" style="36" customWidth="1"/>
    <col min="9219" max="9219" width="10.125" style="36" customWidth="1"/>
    <col min="9220" max="9220" width="12.5" style="36" customWidth="1"/>
    <col min="9221" max="9221" width="9" style="36"/>
    <col min="9222" max="9222" width="9.75" style="36" customWidth="1"/>
    <col min="9223" max="9223" width="11.375" style="36" customWidth="1"/>
    <col min="9224" max="9472" width="9" style="36"/>
    <col min="9473" max="9473" width="12.25" style="36" customWidth="1"/>
    <col min="9474" max="9474" width="10.625" style="36" customWidth="1"/>
    <col min="9475" max="9475" width="10.125" style="36" customWidth="1"/>
    <col min="9476" max="9476" width="12.5" style="36" customWidth="1"/>
    <col min="9477" max="9477" width="9" style="36"/>
    <col min="9478" max="9478" width="9.75" style="36" customWidth="1"/>
    <col min="9479" max="9479" width="11.375" style="36" customWidth="1"/>
    <col min="9480" max="9728" width="9" style="36"/>
    <col min="9729" max="9729" width="12.25" style="36" customWidth="1"/>
    <col min="9730" max="9730" width="10.625" style="36" customWidth="1"/>
    <col min="9731" max="9731" width="10.125" style="36" customWidth="1"/>
    <col min="9732" max="9732" width="12.5" style="36" customWidth="1"/>
    <col min="9733" max="9733" width="9" style="36"/>
    <col min="9734" max="9734" width="9.75" style="36" customWidth="1"/>
    <col min="9735" max="9735" width="11.375" style="36" customWidth="1"/>
    <col min="9736" max="9984" width="9" style="36"/>
    <col min="9985" max="9985" width="12.25" style="36" customWidth="1"/>
    <col min="9986" max="9986" width="10.625" style="36" customWidth="1"/>
    <col min="9987" max="9987" width="10.125" style="36" customWidth="1"/>
    <col min="9988" max="9988" width="12.5" style="36" customWidth="1"/>
    <col min="9989" max="9989" width="9" style="36"/>
    <col min="9990" max="9990" width="9.75" style="36" customWidth="1"/>
    <col min="9991" max="9991" width="11.375" style="36" customWidth="1"/>
    <col min="9992" max="10240" width="9" style="36"/>
    <col min="10241" max="10241" width="12.25" style="36" customWidth="1"/>
    <col min="10242" max="10242" width="10.625" style="36" customWidth="1"/>
    <col min="10243" max="10243" width="10.125" style="36" customWidth="1"/>
    <col min="10244" max="10244" width="12.5" style="36" customWidth="1"/>
    <col min="10245" max="10245" width="9" style="36"/>
    <col min="10246" max="10246" width="9.75" style="36" customWidth="1"/>
    <col min="10247" max="10247" width="11.375" style="36" customWidth="1"/>
    <col min="10248" max="10496" width="9" style="36"/>
    <col min="10497" max="10497" width="12.25" style="36" customWidth="1"/>
    <col min="10498" max="10498" width="10.625" style="36" customWidth="1"/>
    <col min="10499" max="10499" width="10.125" style="36" customWidth="1"/>
    <col min="10500" max="10500" width="12.5" style="36" customWidth="1"/>
    <col min="10501" max="10501" width="9" style="36"/>
    <col min="10502" max="10502" width="9.75" style="36" customWidth="1"/>
    <col min="10503" max="10503" width="11.375" style="36" customWidth="1"/>
    <col min="10504" max="10752" width="9" style="36"/>
    <col min="10753" max="10753" width="12.25" style="36" customWidth="1"/>
    <col min="10754" max="10754" width="10.625" style="36" customWidth="1"/>
    <col min="10755" max="10755" width="10.125" style="36" customWidth="1"/>
    <col min="10756" max="10756" width="12.5" style="36" customWidth="1"/>
    <col min="10757" max="10757" width="9" style="36"/>
    <col min="10758" max="10758" width="9.75" style="36" customWidth="1"/>
    <col min="10759" max="10759" width="11.375" style="36" customWidth="1"/>
    <col min="10760" max="11008" width="9" style="36"/>
    <col min="11009" max="11009" width="12.25" style="36" customWidth="1"/>
    <col min="11010" max="11010" width="10.625" style="36" customWidth="1"/>
    <col min="11011" max="11011" width="10.125" style="36" customWidth="1"/>
    <col min="11012" max="11012" width="12.5" style="36" customWidth="1"/>
    <col min="11013" max="11013" width="9" style="36"/>
    <col min="11014" max="11014" width="9.75" style="36" customWidth="1"/>
    <col min="11015" max="11015" width="11.375" style="36" customWidth="1"/>
    <col min="11016" max="11264" width="9" style="36"/>
    <col min="11265" max="11265" width="12.25" style="36" customWidth="1"/>
    <col min="11266" max="11266" width="10.625" style="36" customWidth="1"/>
    <col min="11267" max="11267" width="10.125" style="36" customWidth="1"/>
    <col min="11268" max="11268" width="12.5" style="36" customWidth="1"/>
    <col min="11269" max="11269" width="9" style="36"/>
    <col min="11270" max="11270" width="9.75" style="36" customWidth="1"/>
    <col min="11271" max="11271" width="11.375" style="36" customWidth="1"/>
    <col min="11272" max="11520" width="9" style="36"/>
    <col min="11521" max="11521" width="12.25" style="36" customWidth="1"/>
    <col min="11522" max="11522" width="10.625" style="36" customWidth="1"/>
    <col min="11523" max="11523" width="10.125" style="36" customWidth="1"/>
    <col min="11524" max="11524" width="12.5" style="36" customWidth="1"/>
    <col min="11525" max="11525" width="9" style="36"/>
    <col min="11526" max="11526" width="9.75" style="36" customWidth="1"/>
    <col min="11527" max="11527" width="11.375" style="36" customWidth="1"/>
    <col min="11528" max="11776" width="9" style="36"/>
    <col min="11777" max="11777" width="12.25" style="36" customWidth="1"/>
    <col min="11778" max="11778" width="10.625" style="36" customWidth="1"/>
    <col min="11779" max="11779" width="10.125" style="36" customWidth="1"/>
    <col min="11780" max="11780" width="12.5" style="36" customWidth="1"/>
    <col min="11781" max="11781" width="9" style="36"/>
    <col min="11782" max="11782" width="9.75" style="36" customWidth="1"/>
    <col min="11783" max="11783" width="11.375" style="36" customWidth="1"/>
    <col min="11784" max="12032" width="9" style="36"/>
    <col min="12033" max="12033" width="12.25" style="36" customWidth="1"/>
    <col min="12034" max="12034" width="10.625" style="36" customWidth="1"/>
    <col min="12035" max="12035" width="10.125" style="36" customWidth="1"/>
    <col min="12036" max="12036" width="12.5" style="36" customWidth="1"/>
    <col min="12037" max="12037" width="9" style="36"/>
    <col min="12038" max="12038" width="9.75" style="36" customWidth="1"/>
    <col min="12039" max="12039" width="11.375" style="36" customWidth="1"/>
    <col min="12040" max="12288" width="9" style="36"/>
    <col min="12289" max="12289" width="12.25" style="36" customWidth="1"/>
    <col min="12290" max="12290" width="10.625" style="36" customWidth="1"/>
    <col min="12291" max="12291" width="10.125" style="36" customWidth="1"/>
    <col min="12292" max="12292" width="12.5" style="36" customWidth="1"/>
    <col min="12293" max="12293" width="9" style="36"/>
    <col min="12294" max="12294" width="9.75" style="36" customWidth="1"/>
    <col min="12295" max="12295" width="11.375" style="36" customWidth="1"/>
    <col min="12296" max="12544" width="9" style="36"/>
    <col min="12545" max="12545" width="12.25" style="36" customWidth="1"/>
    <col min="12546" max="12546" width="10.625" style="36" customWidth="1"/>
    <col min="12547" max="12547" width="10.125" style="36" customWidth="1"/>
    <col min="12548" max="12548" width="12.5" style="36" customWidth="1"/>
    <col min="12549" max="12549" width="9" style="36"/>
    <col min="12550" max="12550" width="9.75" style="36" customWidth="1"/>
    <col min="12551" max="12551" width="11.375" style="36" customWidth="1"/>
    <col min="12552" max="12800" width="9" style="36"/>
    <col min="12801" max="12801" width="12.25" style="36" customWidth="1"/>
    <col min="12802" max="12802" width="10.625" style="36" customWidth="1"/>
    <col min="12803" max="12803" width="10.125" style="36" customWidth="1"/>
    <col min="12804" max="12804" width="12.5" style="36" customWidth="1"/>
    <col min="12805" max="12805" width="9" style="36"/>
    <col min="12806" max="12806" width="9.75" style="36" customWidth="1"/>
    <col min="12807" max="12807" width="11.375" style="36" customWidth="1"/>
    <col min="12808" max="13056" width="9" style="36"/>
    <col min="13057" max="13057" width="12.25" style="36" customWidth="1"/>
    <col min="13058" max="13058" width="10.625" style="36" customWidth="1"/>
    <col min="13059" max="13059" width="10.125" style="36" customWidth="1"/>
    <col min="13060" max="13060" width="12.5" style="36" customWidth="1"/>
    <col min="13061" max="13061" width="9" style="36"/>
    <col min="13062" max="13062" width="9.75" style="36" customWidth="1"/>
    <col min="13063" max="13063" width="11.375" style="36" customWidth="1"/>
    <col min="13064" max="13312" width="9" style="36"/>
    <col min="13313" max="13313" width="12.25" style="36" customWidth="1"/>
    <col min="13314" max="13314" width="10.625" style="36" customWidth="1"/>
    <col min="13315" max="13315" width="10.125" style="36" customWidth="1"/>
    <col min="13316" max="13316" width="12.5" style="36" customWidth="1"/>
    <col min="13317" max="13317" width="9" style="36"/>
    <col min="13318" max="13318" width="9.75" style="36" customWidth="1"/>
    <col min="13319" max="13319" width="11.375" style="36" customWidth="1"/>
    <col min="13320" max="13568" width="9" style="36"/>
    <col min="13569" max="13569" width="12.25" style="36" customWidth="1"/>
    <col min="13570" max="13570" width="10.625" style="36" customWidth="1"/>
    <col min="13571" max="13571" width="10.125" style="36" customWidth="1"/>
    <col min="13572" max="13572" width="12.5" style="36" customWidth="1"/>
    <col min="13573" max="13573" width="9" style="36"/>
    <col min="13574" max="13574" width="9.75" style="36" customWidth="1"/>
    <col min="13575" max="13575" width="11.375" style="36" customWidth="1"/>
    <col min="13576" max="13824" width="9" style="36"/>
    <col min="13825" max="13825" width="12.25" style="36" customWidth="1"/>
    <col min="13826" max="13826" width="10.625" style="36" customWidth="1"/>
    <col min="13827" max="13827" width="10.125" style="36" customWidth="1"/>
    <col min="13828" max="13828" width="12.5" style="36" customWidth="1"/>
    <col min="13829" max="13829" width="9" style="36"/>
    <col min="13830" max="13830" width="9.75" style="36" customWidth="1"/>
    <col min="13831" max="13831" width="11.375" style="36" customWidth="1"/>
    <col min="13832" max="14080" width="9" style="36"/>
    <col min="14081" max="14081" width="12.25" style="36" customWidth="1"/>
    <col min="14082" max="14082" width="10.625" style="36" customWidth="1"/>
    <col min="14083" max="14083" width="10.125" style="36" customWidth="1"/>
    <col min="14084" max="14084" width="12.5" style="36" customWidth="1"/>
    <col min="14085" max="14085" width="9" style="36"/>
    <col min="14086" max="14086" width="9.75" style="36" customWidth="1"/>
    <col min="14087" max="14087" width="11.375" style="36" customWidth="1"/>
    <col min="14088" max="14336" width="9" style="36"/>
    <col min="14337" max="14337" width="12.25" style="36" customWidth="1"/>
    <col min="14338" max="14338" width="10.625" style="36" customWidth="1"/>
    <col min="14339" max="14339" width="10.125" style="36" customWidth="1"/>
    <col min="14340" max="14340" width="12.5" style="36" customWidth="1"/>
    <col min="14341" max="14341" width="9" style="36"/>
    <col min="14342" max="14342" width="9.75" style="36" customWidth="1"/>
    <col min="14343" max="14343" width="11.375" style="36" customWidth="1"/>
    <col min="14344" max="14592" width="9" style="36"/>
    <col min="14593" max="14593" width="12.25" style="36" customWidth="1"/>
    <col min="14594" max="14594" width="10.625" style="36" customWidth="1"/>
    <col min="14595" max="14595" width="10.125" style="36" customWidth="1"/>
    <col min="14596" max="14596" width="12.5" style="36" customWidth="1"/>
    <col min="14597" max="14597" width="9" style="36"/>
    <col min="14598" max="14598" width="9.75" style="36" customWidth="1"/>
    <col min="14599" max="14599" width="11.375" style="36" customWidth="1"/>
    <col min="14600" max="14848" width="9" style="36"/>
    <col min="14849" max="14849" width="12.25" style="36" customWidth="1"/>
    <col min="14850" max="14850" width="10.625" style="36" customWidth="1"/>
    <col min="14851" max="14851" width="10.125" style="36" customWidth="1"/>
    <col min="14852" max="14852" width="12.5" style="36" customWidth="1"/>
    <col min="14853" max="14853" width="9" style="36"/>
    <col min="14854" max="14854" width="9.75" style="36" customWidth="1"/>
    <col min="14855" max="14855" width="11.375" style="36" customWidth="1"/>
    <col min="14856" max="15104" width="9" style="36"/>
    <col min="15105" max="15105" width="12.25" style="36" customWidth="1"/>
    <col min="15106" max="15106" width="10.625" style="36" customWidth="1"/>
    <col min="15107" max="15107" width="10.125" style="36" customWidth="1"/>
    <col min="15108" max="15108" width="12.5" style="36" customWidth="1"/>
    <col min="15109" max="15109" width="9" style="36"/>
    <col min="15110" max="15110" width="9.75" style="36" customWidth="1"/>
    <col min="15111" max="15111" width="11.375" style="36" customWidth="1"/>
    <col min="15112" max="15360" width="9" style="36"/>
    <col min="15361" max="15361" width="12.25" style="36" customWidth="1"/>
    <col min="15362" max="15362" width="10.625" style="36" customWidth="1"/>
    <col min="15363" max="15363" width="10.125" style="36" customWidth="1"/>
    <col min="15364" max="15364" width="12.5" style="36" customWidth="1"/>
    <col min="15365" max="15365" width="9" style="36"/>
    <col min="15366" max="15366" width="9.75" style="36" customWidth="1"/>
    <col min="15367" max="15367" width="11.375" style="36" customWidth="1"/>
    <col min="15368" max="15616" width="9" style="36"/>
    <col min="15617" max="15617" width="12.25" style="36" customWidth="1"/>
    <col min="15618" max="15618" width="10.625" style="36" customWidth="1"/>
    <col min="15619" max="15619" width="10.125" style="36" customWidth="1"/>
    <col min="15620" max="15620" width="12.5" style="36" customWidth="1"/>
    <col min="15621" max="15621" width="9" style="36"/>
    <col min="15622" max="15622" width="9.75" style="36" customWidth="1"/>
    <col min="15623" max="15623" width="11.375" style="36" customWidth="1"/>
    <col min="15624" max="15872" width="9" style="36"/>
    <col min="15873" max="15873" width="12.25" style="36" customWidth="1"/>
    <col min="15874" max="15874" width="10.625" style="36" customWidth="1"/>
    <col min="15875" max="15875" width="10.125" style="36" customWidth="1"/>
    <col min="15876" max="15876" width="12.5" style="36" customWidth="1"/>
    <col min="15877" max="15877" width="9" style="36"/>
    <col min="15878" max="15878" width="9.75" style="36" customWidth="1"/>
    <col min="15879" max="15879" width="11.375" style="36" customWidth="1"/>
    <col min="15880" max="16128" width="9" style="36"/>
    <col min="16129" max="16129" width="12.25" style="36" customWidth="1"/>
    <col min="16130" max="16130" width="10.625" style="36" customWidth="1"/>
    <col min="16131" max="16131" width="10.125" style="36" customWidth="1"/>
    <col min="16132" max="16132" width="12.5" style="36" customWidth="1"/>
    <col min="16133" max="16133" width="9" style="36"/>
    <col min="16134" max="16134" width="9.75" style="36" customWidth="1"/>
    <col min="16135" max="16135" width="11.375" style="36" customWidth="1"/>
    <col min="16136" max="16384" width="9" style="36"/>
  </cols>
  <sheetData>
    <row r="1" ht="23.25" spans="1:7">
      <c r="A1" s="37" t="s">
        <v>386</v>
      </c>
      <c r="B1" s="37"/>
      <c r="C1" s="37"/>
      <c r="D1" s="37"/>
      <c r="E1" s="37"/>
      <c r="F1" s="37"/>
      <c r="G1" s="37"/>
    </row>
    <row r="2" ht="21" customHeight="1" spans="1:7">
      <c r="A2" s="38" t="s">
        <v>387</v>
      </c>
      <c r="B2" s="39"/>
      <c r="C2" s="39"/>
      <c r="D2" s="39"/>
      <c r="E2" s="39"/>
      <c r="F2" s="39"/>
      <c r="G2" s="39"/>
    </row>
    <row r="3" ht="26.25" customHeight="1" spans="1:7">
      <c r="A3" s="40" t="s">
        <v>388</v>
      </c>
      <c r="B3" s="41" t="s">
        <v>439</v>
      </c>
      <c r="C3" s="40"/>
      <c r="D3" s="41" t="s">
        <v>390</v>
      </c>
      <c r="E3" s="41" t="s">
        <v>4</v>
      </c>
      <c r="F3" s="40"/>
      <c r="G3" s="40"/>
    </row>
    <row r="4" s="35" customFormat="1" ht="24.95" customHeight="1" spans="1:7">
      <c r="A4" s="42" t="s">
        <v>391</v>
      </c>
      <c r="B4" s="43" t="s">
        <v>392</v>
      </c>
      <c r="C4" s="44"/>
      <c r="D4" s="44"/>
      <c r="E4" s="44"/>
      <c r="F4" s="41" t="s">
        <v>393</v>
      </c>
      <c r="G4" s="41" t="s">
        <v>394</v>
      </c>
    </row>
    <row r="5" s="35" customFormat="1" ht="24.95" customHeight="1" spans="1:7">
      <c r="A5" s="45"/>
      <c r="B5" s="41" t="s">
        <v>395</v>
      </c>
      <c r="C5" s="41" t="s">
        <v>396</v>
      </c>
      <c r="D5" s="41" t="s">
        <v>397</v>
      </c>
      <c r="E5" s="46" t="s">
        <v>398</v>
      </c>
      <c r="F5" s="41"/>
      <c r="G5" s="41"/>
    </row>
    <row r="6" s="35" customFormat="1" ht="19.5" customHeight="1" spans="1:7">
      <c r="A6" s="47">
        <v>25.5</v>
      </c>
      <c r="B6" s="47"/>
      <c r="C6" s="47"/>
      <c r="D6" s="47"/>
      <c r="E6" s="46">
        <v>25.5</v>
      </c>
      <c r="F6" s="47"/>
      <c r="G6" s="47"/>
    </row>
    <row r="7" ht="31.5" customHeight="1" spans="1:7">
      <c r="A7" s="41" t="s">
        <v>399</v>
      </c>
      <c r="B7" s="40" t="s">
        <v>400</v>
      </c>
      <c r="C7" s="40"/>
      <c r="D7" s="40"/>
      <c r="E7" s="40"/>
      <c r="F7" s="40"/>
      <c r="G7" s="40"/>
    </row>
    <row r="8" ht="29.1" customHeight="1" spans="1:7">
      <c r="A8" s="41" t="s">
        <v>401</v>
      </c>
      <c r="B8" s="41" t="s">
        <v>440</v>
      </c>
      <c r="C8" s="40"/>
      <c r="D8" s="40"/>
      <c r="E8" s="40"/>
      <c r="F8" s="40"/>
      <c r="G8" s="40"/>
    </row>
    <row r="9" ht="30" customHeight="1" spans="1:7">
      <c r="A9" s="41" t="s">
        <v>403</v>
      </c>
      <c r="B9" s="41" t="s">
        <v>440</v>
      </c>
      <c r="C9" s="40"/>
      <c r="D9" s="40"/>
      <c r="E9" s="40"/>
      <c r="F9" s="40"/>
      <c r="G9" s="40"/>
    </row>
    <row r="10" ht="24.95" customHeight="1" spans="1:7">
      <c r="A10" s="40" t="s">
        <v>404</v>
      </c>
      <c r="B10" s="40" t="s">
        <v>405</v>
      </c>
      <c r="C10" s="40" t="s">
        <v>406</v>
      </c>
      <c r="D10" s="40" t="s">
        <v>407</v>
      </c>
      <c r="E10" s="40" t="s">
        <v>408</v>
      </c>
      <c r="F10" s="40"/>
      <c r="G10" s="40" t="s">
        <v>409</v>
      </c>
    </row>
    <row r="11" ht="38.25" spans="1:7">
      <c r="A11" s="40" t="s">
        <v>410</v>
      </c>
      <c r="B11" s="40" t="s">
        <v>411</v>
      </c>
      <c r="C11" s="40" t="s">
        <v>412</v>
      </c>
      <c r="D11" s="50" t="s">
        <v>441</v>
      </c>
      <c r="E11" s="51" t="s">
        <v>442</v>
      </c>
      <c r="F11" s="51"/>
      <c r="G11" s="50" t="s">
        <v>415</v>
      </c>
    </row>
    <row r="12" ht="18.75" customHeight="1" spans="1:7">
      <c r="A12" s="40"/>
      <c r="B12" s="40"/>
      <c r="C12" s="40" t="s">
        <v>416</v>
      </c>
      <c r="D12" s="50" t="s">
        <v>443</v>
      </c>
      <c r="E12" s="52">
        <v>1</v>
      </c>
      <c r="F12" s="53"/>
      <c r="G12" s="50" t="s">
        <v>415</v>
      </c>
    </row>
    <row r="13" ht="18.75" customHeight="1" spans="1:7">
      <c r="A13" s="40"/>
      <c r="B13" s="40"/>
      <c r="C13" s="40" t="s">
        <v>418</v>
      </c>
      <c r="D13" s="50" t="s">
        <v>419</v>
      </c>
      <c r="E13" s="54">
        <v>44896</v>
      </c>
      <c r="F13" s="51"/>
      <c r="G13" s="50" t="s">
        <v>415</v>
      </c>
    </row>
    <row r="14" ht="18.75" customHeight="1" spans="1:7">
      <c r="A14" s="40"/>
      <c r="B14" s="40"/>
      <c r="C14" s="40" t="s">
        <v>420</v>
      </c>
      <c r="D14" s="50" t="s">
        <v>421</v>
      </c>
      <c r="E14" s="51" t="s">
        <v>444</v>
      </c>
      <c r="F14" s="51"/>
      <c r="G14" s="50" t="s">
        <v>415</v>
      </c>
    </row>
    <row r="15" ht="25.5" customHeight="1" spans="1:7">
      <c r="A15" s="40"/>
      <c r="B15" s="55" t="s">
        <v>423</v>
      </c>
      <c r="C15" s="40" t="s">
        <v>424</v>
      </c>
      <c r="D15" s="50" t="s">
        <v>428</v>
      </c>
      <c r="E15" s="50" t="s">
        <v>426</v>
      </c>
      <c r="F15" s="51"/>
      <c r="G15" s="50" t="s">
        <v>415</v>
      </c>
    </row>
    <row r="16" ht="25.5" spans="1:7">
      <c r="A16" s="40"/>
      <c r="B16" s="56"/>
      <c r="C16" s="40" t="s">
        <v>427</v>
      </c>
      <c r="D16" s="50" t="s">
        <v>445</v>
      </c>
      <c r="E16" s="50" t="s">
        <v>446</v>
      </c>
      <c r="F16" s="51"/>
      <c r="G16" s="50" t="s">
        <v>415</v>
      </c>
    </row>
    <row r="17" ht="25.5" customHeight="1" spans="1:7">
      <c r="A17" s="40"/>
      <c r="B17" s="56"/>
      <c r="C17" s="40" t="s">
        <v>429</v>
      </c>
      <c r="D17" s="50" t="s">
        <v>430</v>
      </c>
      <c r="E17" s="50" t="s">
        <v>431</v>
      </c>
      <c r="F17" s="51"/>
      <c r="G17" s="50" t="s">
        <v>415</v>
      </c>
    </row>
    <row r="18" ht="38.25" spans="1:7">
      <c r="A18" s="40"/>
      <c r="B18" s="56"/>
      <c r="C18" s="40" t="s">
        <v>432</v>
      </c>
      <c r="D18" s="50" t="s">
        <v>433</v>
      </c>
      <c r="E18" s="57">
        <v>1</v>
      </c>
      <c r="F18" s="51"/>
      <c r="G18" s="50" t="s">
        <v>415</v>
      </c>
    </row>
    <row r="19" ht="39.75" customHeight="1" spans="1:7">
      <c r="A19" s="58" t="s">
        <v>434</v>
      </c>
      <c r="B19" s="58"/>
      <c r="C19" s="58"/>
      <c r="D19" s="58"/>
      <c r="E19" s="58" t="s">
        <v>435</v>
      </c>
      <c r="F19" s="58"/>
      <c r="G19" s="58"/>
    </row>
    <row r="20" ht="33" customHeight="1" spans="1:7">
      <c r="A20" s="59" t="s">
        <v>436</v>
      </c>
      <c r="B20" s="60"/>
      <c r="C20" s="59" t="s">
        <v>437</v>
      </c>
      <c r="D20" s="35"/>
      <c r="E20" s="61" t="s">
        <v>438</v>
      </c>
      <c r="F20" s="61"/>
      <c r="G20" s="61"/>
    </row>
  </sheetData>
  <mergeCells count="27">
    <mergeCell ref="A1:G1"/>
    <mergeCell ref="A2:G2"/>
    <mergeCell ref="B3:C3"/>
    <mergeCell ref="E3:G3"/>
    <mergeCell ref="B4:E4"/>
    <mergeCell ref="B7:G7"/>
    <mergeCell ref="B8:G8"/>
    <mergeCell ref="B9:G9"/>
    <mergeCell ref="E10:F10"/>
    <mergeCell ref="E11:F11"/>
    <mergeCell ref="E12:F12"/>
    <mergeCell ref="E13:F13"/>
    <mergeCell ref="E14:F14"/>
    <mergeCell ref="E15:F15"/>
    <mergeCell ref="E16:F16"/>
    <mergeCell ref="E17:F17"/>
    <mergeCell ref="E18:F18"/>
    <mergeCell ref="A19:D19"/>
    <mergeCell ref="E19:G19"/>
    <mergeCell ref="A20:B20"/>
    <mergeCell ref="E20:G20"/>
    <mergeCell ref="A4:A5"/>
    <mergeCell ref="A11:A18"/>
    <mergeCell ref="B11:B14"/>
    <mergeCell ref="B15:B18"/>
    <mergeCell ref="F4:F5"/>
    <mergeCell ref="G4:G5"/>
  </mergeCells>
  <pageMargins left="0.75" right="0.75" top="1" bottom="1" header="0.5" footer="0.5"/>
  <pageSetup paperSize="9" orientation="portrait"/>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workbookViewId="0">
      <selection activeCell="A20" sqref="A20:IV20"/>
    </sheetView>
  </sheetViews>
  <sheetFormatPr defaultColWidth="9" defaultRowHeight="14.25" outlineLevelCol="6"/>
  <cols>
    <col min="1" max="1" width="12.25" style="36" customWidth="1"/>
    <col min="2" max="2" width="10.625" style="36" customWidth="1"/>
    <col min="3" max="3" width="10.125" style="36" customWidth="1"/>
    <col min="4" max="4" width="12.5" style="36" customWidth="1"/>
    <col min="5" max="5" width="9" style="36"/>
    <col min="6" max="6" width="9.75" style="36" customWidth="1"/>
    <col min="7" max="7" width="11.375" style="36" customWidth="1"/>
    <col min="8" max="256" width="9" style="36"/>
    <col min="257" max="257" width="12.25" style="36" customWidth="1"/>
    <col min="258" max="258" width="10.625" style="36" customWidth="1"/>
    <col min="259" max="259" width="10.125" style="36" customWidth="1"/>
    <col min="260" max="260" width="12.5" style="36" customWidth="1"/>
    <col min="261" max="261" width="9" style="36"/>
    <col min="262" max="262" width="9.75" style="36" customWidth="1"/>
    <col min="263" max="263" width="11.375" style="36" customWidth="1"/>
    <col min="264" max="512" width="9" style="36"/>
    <col min="513" max="513" width="12.25" style="36" customWidth="1"/>
    <col min="514" max="514" width="10.625" style="36" customWidth="1"/>
    <col min="515" max="515" width="10.125" style="36" customWidth="1"/>
    <col min="516" max="516" width="12.5" style="36" customWidth="1"/>
    <col min="517" max="517" width="9" style="36"/>
    <col min="518" max="518" width="9.75" style="36" customWidth="1"/>
    <col min="519" max="519" width="11.375" style="36" customWidth="1"/>
    <col min="520" max="768" width="9" style="36"/>
    <col min="769" max="769" width="12.25" style="36" customWidth="1"/>
    <col min="770" max="770" width="10.625" style="36" customWidth="1"/>
    <col min="771" max="771" width="10.125" style="36" customWidth="1"/>
    <col min="772" max="772" width="12.5" style="36" customWidth="1"/>
    <col min="773" max="773" width="9" style="36"/>
    <col min="774" max="774" width="9.75" style="36" customWidth="1"/>
    <col min="775" max="775" width="11.375" style="36" customWidth="1"/>
    <col min="776" max="1024" width="9" style="36"/>
    <col min="1025" max="1025" width="12.25" style="36" customWidth="1"/>
    <col min="1026" max="1026" width="10.625" style="36" customWidth="1"/>
    <col min="1027" max="1027" width="10.125" style="36" customWidth="1"/>
    <col min="1028" max="1028" width="12.5" style="36" customWidth="1"/>
    <col min="1029" max="1029" width="9" style="36"/>
    <col min="1030" max="1030" width="9.75" style="36" customWidth="1"/>
    <col min="1031" max="1031" width="11.375" style="36" customWidth="1"/>
    <col min="1032" max="1280" width="9" style="36"/>
    <col min="1281" max="1281" width="12.25" style="36" customWidth="1"/>
    <col min="1282" max="1282" width="10.625" style="36" customWidth="1"/>
    <col min="1283" max="1283" width="10.125" style="36" customWidth="1"/>
    <col min="1284" max="1284" width="12.5" style="36" customWidth="1"/>
    <col min="1285" max="1285" width="9" style="36"/>
    <col min="1286" max="1286" width="9.75" style="36" customWidth="1"/>
    <col min="1287" max="1287" width="11.375" style="36" customWidth="1"/>
    <col min="1288" max="1536" width="9" style="36"/>
    <col min="1537" max="1537" width="12.25" style="36" customWidth="1"/>
    <col min="1538" max="1538" width="10.625" style="36" customWidth="1"/>
    <col min="1539" max="1539" width="10.125" style="36" customWidth="1"/>
    <col min="1540" max="1540" width="12.5" style="36" customWidth="1"/>
    <col min="1541" max="1541" width="9" style="36"/>
    <col min="1542" max="1542" width="9.75" style="36" customWidth="1"/>
    <col min="1543" max="1543" width="11.375" style="36" customWidth="1"/>
    <col min="1544" max="1792" width="9" style="36"/>
    <col min="1793" max="1793" width="12.25" style="36" customWidth="1"/>
    <col min="1794" max="1794" width="10.625" style="36" customWidth="1"/>
    <col min="1795" max="1795" width="10.125" style="36" customWidth="1"/>
    <col min="1796" max="1796" width="12.5" style="36" customWidth="1"/>
    <col min="1797" max="1797" width="9" style="36"/>
    <col min="1798" max="1798" width="9.75" style="36" customWidth="1"/>
    <col min="1799" max="1799" width="11.375" style="36" customWidth="1"/>
    <col min="1800" max="2048" width="9" style="36"/>
    <col min="2049" max="2049" width="12.25" style="36" customWidth="1"/>
    <col min="2050" max="2050" width="10.625" style="36" customWidth="1"/>
    <col min="2051" max="2051" width="10.125" style="36" customWidth="1"/>
    <col min="2052" max="2052" width="12.5" style="36" customWidth="1"/>
    <col min="2053" max="2053" width="9" style="36"/>
    <col min="2054" max="2054" width="9.75" style="36" customWidth="1"/>
    <col min="2055" max="2055" width="11.375" style="36" customWidth="1"/>
    <col min="2056" max="2304" width="9" style="36"/>
    <col min="2305" max="2305" width="12.25" style="36" customWidth="1"/>
    <col min="2306" max="2306" width="10.625" style="36" customWidth="1"/>
    <col min="2307" max="2307" width="10.125" style="36" customWidth="1"/>
    <col min="2308" max="2308" width="12.5" style="36" customWidth="1"/>
    <col min="2309" max="2309" width="9" style="36"/>
    <col min="2310" max="2310" width="9.75" style="36" customWidth="1"/>
    <col min="2311" max="2311" width="11.375" style="36" customWidth="1"/>
    <col min="2312" max="2560" width="9" style="36"/>
    <col min="2561" max="2561" width="12.25" style="36" customWidth="1"/>
    <col min="2562" max="2562" width="10.625" style="36" customWidth="1"/>
    <col min="2563" max="2563" width="10.125" style="36" customWidth="1"/>
    <col min="2564" max="2564" width="12.5" style="36" customWidth="1"/>
    <col min="2565" max="2565" width="9" style="36"/>
    <col min="2566" max="2566" width="9.75" style="36" customWidth="1"/>
    <col min="2567" max="2567" width="11.375" style="36" customWidth="1"/>
    <col min="2568" max="2816" width="9" style="36"/>
    <col min="2817" max="2817" width="12.25" style="36" customWidth="1"/>
    <col min="2818" max="2818" width="10.625" style="36" customWidth="1"/>
    <col min="2819" max="2819" width="10.125" style="36" customWidth="1"/>
    <col min="2820" max="2820" width="12.5" style="36" customWidth="1"/>
    <col min="2821" max="2821" width="9" style="36"/>
    <col min="2822" max="2822" width="9.75" style="36" customWidth="1"/>
    <col min="2823" max="2823" width="11.375" style="36" customWidth="1"/>
    <col min="2824" max="3072" width="9" style="36"/>
    <col min="3073" max="3073" width="12.25" style="36" customWidth="1"/>
    <col min="3074" max="3074" width="10.625" style="36" customWidth="1"/>
    <col min="3075" max="3075" width="10.125" style="36" customWidth="1"/>
    <col min="3076" max="3076" width="12.5" style="36" customWidth="1"/>
    <col min="3077" max="3077" width="9" style="36"/>
    <col min="3078" max="3078" width="9.75" style="36" customWidth="1"/>
    <col min="3079" max="3079" width="11.375" style="36" customWidth="1"/>
    <col min="3080" max="3328" width="9" style="36"/>
    <col min="3329" max="3329" width="12.25" style="36" customWidth="1"/>
    <col min="3330" max="3330" width="10.625" style="36" customWidth="1"/>
    <col min="3331" max="3331" width="10.125" style="36" customWidth="1"/>
    <col min="3332" max="3332" width="12.5" style="36" customWidth="1"/>
    <col min="3333" max="3333" width="9" style="36"/>
    <col min="3334" max="3334" width="9.75" style="36" customWidth="1"/>
    <col min="3335" max="3335" width="11.375" style="36" customWidth="1"/>
    <col min="3336" max="3584" width="9" style="36"/>
    <col min="3585" max="3585" width="12.25" style="36" customWidth="1"/>
    <col min="3586" max="3586" width="10.625" style="36" customWidth="1"/>
    <col min="3587" max="3587" width="10.125" style="36" customWidth="1"/>
    <col min="3588" max="3588" width="12.5" style="36" customWidth="1"/>
    <col min="3589" max="3589" width="9" style="36"/>
    <col min="3590" max="3590" width="9.75" style="36" customWidth="1"/>
    <col min="3591" max="3591" width="11.375" style="36" customWidth="1"/>
    <col min="3592" max="3840" width="9" style="36"/>
    <col min="3841" max="3841" width="12.25" style="36" customWidth="1"/>
    <col min="3842" max="3842" width="10.625" style="36" customWidth="1"/>
    <col min="3843" max="3843" width="10.125" style="36" customWidth="1"/>
    <col min="3844" max="3844" width="12.5" style="36" customWidth="1"/>
    <col min="3845" max="3845" width="9" style="36"/>
    <col min="3846" max="3846" width="9.75" style="36" customWidth="1"/>
    <col min="3847" max="3847" width="11.375" style="36" customWidth="1"/>
    <col min="3848" max="4096" width="9" style="36"/>
    <col min="4097" max="4097" width="12.25" style="36" customWidth="1"/>
    <col min="4098" max="4098" width="10.625" style="36" customWidth="1"/>
    <col min="4099" max="4099" width="10.125" style="36" customWidth="1"/>
    <col min="4100" max="4100" width="12.5" style="36" customWidth="1"/>
    <col min="4101" max="4101" width="9" style="36"/>
    <col min="4102" max="4102" width="9.75" style="36" customWidth="1"/>
    <col min="4103" max="4103" width="11.375" style="36" customWidth="1"/>
    <col min="4104" max="4352" width="9" style="36"/>
    <col min="4353" max="4353" width="12.25" style="36" customWidth="1"/>
    <col min="4354" max="4354" width="10.625" style="36" customWidth="1"/>
    <col min="4355" max="4355" width="10.125" style="36" customWidth="1"/>
    <col min="4356" max="4356" width="12.5" style="36" customWidth="1"/>
    <col min="4357" max="4357" width="9" style="36"/>
    <col min="4358" max="4358" width="9.75" style="36" customWidth="1"/>
    <col min="4359" max="4359" width="11.375" style="36" customWidth="1"/>
    <col min="4360" max="4608" width="9" style="36"/>
    <col min="4609" max="4609" width="12.25" style="36" customWidth="1"/>
    <col min="4610" max="4610" width="10.625" style="36" customWidth="1"/>
    <col min="4611" max="4611" width="10.125" style="36" customWidth="1"/>
    <col min="4612" max="4612" width="12.5" style="36" customWidth="1"/>
    <col min="4613" max="4613" width="9" style="36"/>
    <col min="4614" max="4614" width="9.75" style="36" customWidth="1"/>
    <col min="4615" max="4615" width="11.375" style="36" customWidth="1"/>
    <col min="4616" max="4864" width="9" style="36"/>
    <col min="4865" max="4865" width="12.25" style="36" customWidth="1"/>
    <col min="4866" max="4866" width="10.625" style="36" customWidth="1"/>
    <col min="4867" max="4867" width="10.125" style="36" customWidth="1"/>
    <col min="4868" max="4868" width="12.5" style="36" customWidth="1"/>
    <col min="4869" max="4869" width="9" style="36"/>
    <col min="4870" max="4870" width="9.75" style="36" customWidth="1"/>
    <col min="4871" max="4871" width="11.375" style="36" customWidth="1"/>
    <col min="4872" max="5120" width="9" style="36"/>
    <col min="5121" max="5121" width="12.25" style="36" customWidth="1"/>
    <col min="5122" max="5122" width="10.625" style="36" customWidth="1"/>
    <col min="5123" max="5123" width="10.125" style="36" customWidth="1"/>
    <col min="5124" max="5124" width="12.5" style="36" customWidth="1"/>
    <col min="5125" max="5125" width="9" style="36"/>
    <col min="5126" max="5126" width="9.75" style="36" customWidth="1"/>
    <col min="5127" max="5127" width="11.375" style="36" customWidth="1"/>
    <col min="5128" max="5376" width="9" style="36"/>
    <col min="5377" max="5377" width="12.25" style="36" customWidth="1"/>
    <col min="5378" max="5378" width="10.625" style="36" customWidth="1"/>
    <col min="5379" max="5379" width="10.125" style="36" customWidth="1"/>
    <col min="5380" max="5380" width="12.5" style="36" customWidth="1"/>
    <col min="5381" max="5381" width="9" style="36"/>
    <col min="5382" max="5382" width="9.75" style="36" customWidth="1"/>
    <col min="5383" max="5383" width="11.375" style="36" customWidth="1"/>
    <col min="5384" max="5632" width="9" style="36"/>
    <col min="5633" max="5633" width="12.25" style="36" customWidth="1"/>
    <col min="5634" max="5634" width="10.625" style="36" customWidth="1"/>
    <col min="5635" max="5635" width="10.125" style="36" customWidth="1"/>
    <col min="5636" max="5636" width="12.5" style="36" customWidth="1"/>
    <col min="5637" max="5637" width="9" style="36"/>
    <col min="5638" max="5638" width="9.75" style="36" customWidth="1"/>
    <col min="5639" max="5639" width="11.375" style="36" customWidth="1"/>
    <col min="5640" max="5888" width="9" style="36"/>
    <col min="5889" max="5889" width="12.25" style="36" customWidth="1"/>
    <col min="5890" max="5890" width="10.625" style="36" customWidth="1"/>
    <col min="5891" max="5891" width="10.125" style="36" customWidth="1"/>
    <col min="5892" max="5892" width="12.5" style="36" customWidth="1"/>
    <col min="5893" max="5893" width="9" style="36"/>
    <col min="5894" max="5894" width="9.75" style="36" customWidth="1"/>
    <col min="5895" max="5895" width="11.375" style="36" customWidth="1"/>
    <col min="5896" max="6144" width="9" style="36"/>
    <col min="6145" max="6145" width="12.25" style="36" customWidth="1"/>
    <col min="6146" max="6146" width="10.625" style="36" customWidth="1"/>
    <col min="6147" max="6147" width="10.125" style="36" customWidth="1"/>
    <col min="6148" max="6148" width="12.5" style="36" customWidth="1"/>
    <col min="6149" max="6149" width="9" style="36"/>
    <col min="6150" max="6150" width="9.75" style="36" customWidth="1"/>
    <col min="6151" max="6151" width="11.375" style="36" customWidth="1"/>
    <col min="6152" max="6400" width="9" style="36"/>
    <col min="6401" max="6401" width="12.25" style="36" customWidth="1"/>
    <col min="6402" max="6402" width="10.625" style="36" customWidth="1"/>
    <col min="6403" max="6403" width="10.125" style="36" customWidth="1"/>
    <col min="6404" max="6404" width="12.5" style="36" customWidth="1"/>
    <col min="6405" max="6405" width="9" style="36"/>
    <col min="6406" max="6406" width="9.75" style="36" customWidth="1"/>
    <col min="6407" max="6407" width="11.375" style="36" customWidth="1"/>
    <col min="6408" max="6656" width="9" style="36"/>
    <col min="6657" max="6657" width="12.25" style="36" customWidth="1"/>
    <col min="6658" max="6658" width="10.625" style="36" customWidth="1"/>
    <col min="6659" max="6659" width="10.125" style="36" customWidth="1"/>
    <col min="6660" max="6660" width="12.5" style="36" customWidth="1"/>
    <col min="6661" max="6661" width="9" style="36"/>
    <col min="6662" max="6662" width="9.75" style="36" customWidth="1"/>
    <col min="6663" max="6663" width="11.375" style="36" customWidth="1"/>
    <col min="6664" max="6912" width="9" style="36"/>
    <col min="6913" max="6913" width="12.25" style="36" customWidth="1"/>
    <col min="6914" max="6914" width="10.625" style="36" customWidth="1"/>
    <col min="6915" max="6915" width="10.125" style="36" customWidth="1"/>
    <col min="6916" max="6916" width="12.5" style="36" customWidth="1"/>
    <col min="6917" max="6917" width="9" style="36"/>
    <col min="6918" max="6918" width="9.75" style="36" customWidth="1"/>
    <col min="6919" max="6919" width="11.375" style="36" customWidth="1"/>
    <col min="6920" max="7168" width="9" style="36"/>
    <col min="7169" max="7169" width="12.25" style="36" customWidth="1"/>
    <col min="7170" max="7170" width="10.625" style="36" customWidth="1"/>
    <col min="7171" max="7171" width="10.125" style="36" customWidth="1"/>
    <col min="7172" max="7172" width="12.5" style="36" customWidth="1"/>
    <col min="7173" max="7173" width="9" style="36"/>
    <col min="7174" max="7174" width="9.75" style="36" customWidth="1"/>
    <col min="7175" max="7175" width="11.375" style="36" customWidth="1"/>
    <col min="7176" max="7424" width="9" style="36"/>
    <col min="7425" max="7425" width="12.25" style="36" customWidth="1"/>
    <col min="7426" max="7426" width="10.625" style="36" customWidth="1"/>
    <col min="7427" max="7427" width="10.125" style="36" customWidth="1"/>
    <col min="7428" max="7428" width="12.5" style="36" customWidth="1"/>
    <col min="7429" max="7429" width="9" style="36"/>
    <col min="7430" max="7430" width="9.75" style="36" customWidth="1"/>
    <col min="7431" max="7431" width="11.375" style="36" customWidth="1"/>
    <col min="7432" max="7680" width="9" style="36"/>
    <col min="7681" max="7681" width="12.25" style="36" customWidth="1"/>
    <col min="7682" max="7682" width="10.625" style="36" customWidth="1"/>
    <col min="7683" max="7683" width="10.125" style="36" customWidth="1"/>
    <col min="7684" max="7684" width="12.5" style="36" customWidth="1"/>
    <col min="7685" max="7685" width="9" style="36"/>
    <col min="7686" max="7686" width="9.75" style="36" customWidth="1"/>
    <col min="7687" max="7687" width="11.375" style="36" customWidth="1"/>
    <col min="7688" max="7936" width="9" style="36"/>
    <col min="7937" max="7937" width="12.25" style="36" customWidth="1"/>
    <col min="7938" max="7938" width="10.625" style="36" customWidth="1"/>
    <col min="7939" max="7939" width="10.125" style="36" customWidth="1"/>
    <col min="7940" max="7940" width="12.5" style="36" customWidth="1"/>
    <col min="7941" max="7941" width="9" style="36"/>
    <col min="7942" max="7942" width="9.75" style="36" customWidth="1"/>
    <col min="7943" max="7943" width="11.375" style="36" customWidth="1"/>
    <col min="7944" max="8192" width="9" style="36"/>
    <col min="8193" max="8193" width="12.25" style="36" customWidth="1"/>
    <col min="8194" max="8194" width="10.625" style="36" customWidth="1"/>
    <col min="8195" max="8195" width="10.125" style="36" customWidth="1"/>
    <col min="8196" max="8196" width="12.5" style="36" customWidth="1"/>
    <col min="8197" max="8197" width="9" style="36"/>
    <col min="8198" max="8198" width="9.75" style="36" customWidth="1"/>
    <col min="8199" max="8199" width="11.375" style="36" customWidth="1"/>
    <col min="8200" max="8448" width="9" style="36"/>
    <col min="8449" max="8449" width="12.25" style="36" customWidth="1"/>
    <col min="8450" max="8450" width="10.625" style="36" customWidth="1"/>
    <col min="8451" max="8451" width="10.125" style="36" customWidth="1"/>
    <col min="8452" max="8452" width="12.5" style="36" customWidth="1"/>
    <col min="8453" max="8453" width="9" style="36"/>
    <col min="8454" max="8454" width="9.75" style="36" customWidth="1"/>
    <col min="8455" max="8455" width="11.375" style="36" customWidth="1"/>
    <col min="8456" max="8704" width="9" style="36"/>
    <col min="8705" max="8705" width="12.25" style="36" customWidth="1"/>
    <col min="8706" max="8706" width="10.625" style="36" customWidth="1"/>
    <col min="8707" max="8707" width="10.125" style="36" customWidth="1"/>
    <col min="8708" max="8708" width="12.5" style="36" customWidth="1"/>
    <col min="8709" max="8709" width="9" style="36"/>
    <col min="8710" max="8710" width="9.75" style="36" customWidth="1"/>
    <col min="8711" max="8711" width="11.375" style="36" customWidth="1"/>
    <col min="8712" max="8960" width="9" style="36"/>
    <col min="8961" max="8961" width="12.25" style="36" customWidth="1"/>
    <col min="8962" max="8962" width="10.625" style="36" customWidth="1"/>
    <col min="8963" max="8963" width="10.125" style="36" customWidth="1"/>
    <col min="8964" max="8964" width="12.5" style="36" customWidth="1"/>
    <col min="8965" max="8965" width="9" style="36"/>
    <col min="8966" max="8966" width="9.75" style="36" customWidth="1"/>
    <col min="8967" max="8967" width="11.375" style="36" customWidth="1"/>
    <col min="8968" max="9216" width="9" style="36"/>
    <col min="9217" max="9217" width="12.25" style="36" customWidth="1"/>
    <col min="9218" max="9218" width="10.625" style="36" customWidth="1"/>
    <col min="9219" max="9219" width="10.125" style="36" customWidth="1"/>
    <col min="9220" max="9220" width="12.5" style="36" customWidth="1"/>
    <col min="9221" max="9221" width="9" style="36"/>
    <col min="9222" max="9222" width="9.75" style="36" customWidth="1"/>
    <col min="9223" max="9223" width="11.375" style="36" customWidth="1"/>
    <col min="9224" max="9472" width="9" style="36"/>
    <col min="9473" max="9473" width="12.25" style="36" customWidth="1"/>
    <col min="9474" max="9474" width="10.625" style="36" customWidth="1"/>
    <col min="9475" max="9475" width="10.125" style="36" customWidth="1"/>
    <col min="9476" max="9476" width="12.5" style="36" customWidth="1"/>
    <col min="9477" max="9477" width="9" style="36"/>
    <col min="9478" max="9478" width="9.75" style="36" customWidth="1"/>
    <col min="9479" max="9479" width="11.375" style="36" customWidth="1"/>
    <col min="9480" max="9728" width="9" style="36"/>
    <col min="9729" max="9729" width="12.25" style="36" customWidth="1"/>
    <col min="9730" max="9730" width="10.625" style="36" customWidth="1"/>
    <col min="9731" max="9731" width="10.125" style="36" customWidth="1"/>
    <col min="9732" max="9732" width="12.5" style="36" customWidth="1"/>
    <col min="9733" max="9733" width="9" style="36"/>
    <col min="9734" max="9734" width="9.75" style="36" customWidth="1"/>
    <col min="9735" max="9735" width="11.375" style="36" customWidth="1"/>
    <col min="9736" max="9984" width="9" style="36"/>
    <col min="9985" max="9985" width="12.25" style="36" customWidth="1"/>
    <col min="9986" max="9986" width="10.625" style="36" customWidth="1"/>
    <col min="9987" max="9987" width="10.125" style="36" customWidth="1"/>
    <col min="9988" max="9988" width="12.5" style="36" customWidth="1"/>
    <col min="9989" max="9989" width="9" style="36"/>
    <col min="9990" max="9990" width="9.75" style="36" customWidth="1"/>
    <col min="9991" max="9991" width="11.375" style="36" customWidth="1"/>
    <col min="9992" max="10240" width="9" style="36"/>
    <col min="10241" max="10241" width="12.25" style="36" customWidth="1"/>
    <col min="10242" max="10242" width="10.625" style="36" customWidth="1"/>
    <col min="10243" max="10243" width="10.125" style="36" customWidth="1"/>
    <col min="10244" max="10244" width="12.5" style="36" customWidth="1"/>
    <col min="10245" max="10245" width="9" style="36"/>
    <col min="10246" max="10246" width="9.75" style="36" customWidth="1"/>
    <col min="10247" max="10247" width="11.375" style="36" customWidth="1"/>
    <col min="10248" max="10496" width="9" style="36"/>
    <col min="10497" max="10497" width="12.25" style="36" customWidth="1"/>
    <col min="10498" max="10498" width="10.625" style="36" customWidth="1"/>
    <col min="10499" max="10499" width="10.125" style="36" customWidth="1"/>
    <col min="10500" max="10500" width="12.5" style="36" customWidth="1"/>
    <col min="10501" max="10501" width="9" style="36"/>
    <col min="10502" max="10502" width="9.75" style="36" customWidth="1"/>
    <col min="10503" max="10503" width="11.375" style="36" customWidth="1"/>
    <col min="10504" max="10752" width="9" style="36"/>
    <col min="10753" max="10753" width="12.25" style="36" customWidth="1"/>
    <col min="10754" max="10754" width="10.625" style="36" customWidth="1"/>
    <col min="10755" max="10755" width="10.125" style="36" customWidth="1"/>
    <col min="10756" max="10756" width="12.5" style="36" customWidth="1"/>
    <col min="10757" max="10757" width="9" style="36"/>
    <col min="10758" max="10758" width="9.75" style="36" customWidth="1"/>
    <col min="10759" max="10759" width="11.375" style="36" customWidth="1"/>
    <col min="10760" max="11008" width="9" style="36"/>
    <col min="11009" max="11009" width="12.25" style="36" customWidth="1"/>
    <col min="11010" max="11010" width="10.625" style="36" customWidth="1"/>
    <col min="11011" max="11011" width="10.125" style="36" customWidth="1"/>
    <col min="11012" max="11012" width="12.5" style="36" customWidth="1"/>
    <col min="11013" max="11013" width="9" style="36"/>
    <col min="11014" max="11014" width="9.75" style="36" customWidth="1"/>
    <col min="11015" max="11015" width="11.375" style="36" customWidth="1"/>
    <col min="11016" max="11264" width="9" style="36"/>
    <col min="11265" max="11265" width="12.25" style="36" customWidth="1"/>
    <col min="11266" max="11266" width="10.625" style="36" customWidth="1"/>
    <col min="11267" max="11267" width="10.125" style="36" customWidth="1"/>
    <col min="11268" max="11268" width="12.5" style="36" customWidth="1"/>
    <col min="11269" max="11269" width="9" style="36"/>
    <col min="11270" max="11270" width="9.75" style="36" customWidth="1"/>
    <col min="11271" max="11271" width="11.375" style="36" customWidth="1"/>
    <col min="11272" max="11520" width="9" style="36"/>
    <col min="11521" max="11521" width="12.25" style="36" customWidth="1"/>
    <col min="11522" max="11522" width="10.625" style="36" customWidth="1"/>
    <col min="11523" max="11523" width="10.125" style="36" customWidth="1"/>
    <col min="11524" max="11524" width="12.5" style="36" customWidth="1"/>
    <col min="11525" max="11525" width="9" style="36"/>
    <col min="11526" max="11526" width="9.75" style="36" customWidth="1"/>
    <col min="11527" max="11527" width="11.375" style="36" customWidth="1"/>
    <col min="11528" max="11776" width="9" style="36"/>
    <col min="11777" max="11777" width="12.25" style="36" customWidth="1"/>
    <col min="11778" max="11778" width="10.625" style="36" customWidth="1"/>
    <col min="11779" max="11779" width="10.125" style="36" customWidth="1"/>
    <col min="11780" max="11780" width="12.5" style="36" customWidth="1"/>
    <col min="11781" max="11781" width="9" style="36"/>
    <col min="11782" max="11782" width="9.75" style="36" customWidth="1"/>
    <col min="11783" max="11783" width="11.375" style="36" customWidth="1"/>
    <col min="11784" max="12032" width="9" style="36"/>
    <col min="12033" max="12033" width="12.25" style="36" customWidth="1"/>
    <col min="12034" max="12034" width="10.625" style="36" customWidth="1"/>
    <col min="12035" max="12035" width="10.125" style="36" customWidth="1"/>
    <col min="12036" max="12036" width="12.5" style="36" customWidth="1"/>
    <col min="12037" max="12037" width="9" style="36"/>
    <col min="12038" max="12038" width="9.75" style="36" customWidth="1"/>
    <col min="12039" max="12039" width="11.375" style="36" customWidth="1"/>
    <col min="12040" max="12288" width="9" style="36"/>
    <col min="12289" max="12289" width="12.25" style="36" customWidth="1"/>
    <col min="12290" max="12290" width="10.625" style="36" customWidth="1"/>
    <col min="12291" max="12291" width="10.125" style="36" customWidth="1"/>
    <col min="12292" max="12292" width="12.5" style="36" customWidth="1"/>
    <col min="12293" max="12293" width="9" style="36"/>
    <col min="12294" max="12294" width="9.75" style="36" customWidth="1"/>
    <col min="12295" max="12295" width="11.375" style="36" customWidth="1"/>
    <col min="12296" max="12544" width="9" style="36"/>
    <col min="12545" max="12545" width="12.25" style="36" customWidth="1"/>
    <col min="12546" max="12546" width="10.625" style="36" customWidth="1"/>
    <col min="12547" max="12547" width="10.125" style="36" customWidth="1"/>
    <col min="12548" max="12548" width="12.5" style="36" customWidth="1"/>
    <col min="12549" max="12549" width="9" style="36"/>
    <col min="12550" max="12550" width="9.75" style="36" customWidth="1"/>
    <col min="12551" max="12551" width="11.375" style="36" customWidth="1"/>
    <col min="12552" max="12800" width="9" style="36"/>
    <col min="12801" max="12801" width="12.25" style="36" customWidth="1"/>
    <col min="12802" max="12802" width="10.625" style="36" customWidth="1"/>
    <col min="12803" max="12803" width="10.125" style="36" customWidth="1"/>
    <col min="12804" max="12804" width="12.5" style="36" customWidth="1"/>
    <col min="12805" max="12805" width="9" style="36"/>
    <col min="12806" max="12806" width="9.75" style="36" customWidth="1"/>
    <col min="12807" max="12807" width="11.375" style="36" customWidth="1"/>
    <col min="12808" max="13056" width="9" style="36"/>
    <col min="13057" max="13057" width="12.25" style="36" customWidth="1"/>
    <col min="13058" max="13058" width="10.625" style="36" customWidth="1"/>
    <col min="13059" max="13059" width="10.125" style="36" customWidth="1"/>
    <col min="13060" max="13060" width="12.5" style="36" customWidth="1"/>
    <col min="13061" max="13061" width="9" style="36"/>
    <col min="13062" max="13062" width="9.75" style="36" customWidth="1"/>
    <col min="13063" max="13063" width="11.375" style="36" customWidth="1"/>
    <col min="13064" max="13312" width="9" style="36"/>
    <col min="13313" max="13313" width="12.25" style="36" customWidth="1"/>
    <col min="13314" max="13314" width="10.625" style="36" customWidth="1"/>
    <col min="13315" max="13315" width="10.125" style="36" customWidth="1"/>
    <col min="13316" max="13316" width="12.5" style="36" customWidth="1"/>
    <col min="13317" max="13317" width="9" style="36"/>
    <col min="13318" max="13318" width="9.75" style="36" customWidth="1"/>
    <col min="13319" max="13319" width="11.375" style="36" customWidth="1"/>
    <col min="13320" max="13568" width="9" style="36"/>
    <col min="13569" max="13569" width="12.25" style="36" customWidth="1"/>
    <col min="13570" max="13570" width="10.625" style="36" customWidth="1"/>
    <col min="13571" max="13571" width="10.125" style="36" customWidth="1"/>
    <col min="13572" max="13572" width="12.5" style="36" customWidth="1"/>
    <col min="13573" max="13573" width="9" style="36"/>
    <col min="13574" max="13574" width="9.75" style="36" customWidth="1"/>
    <col min="13575" max="13575" width="11.375" style="36" customWidth="1"/>
    <col min="13576" max="13824" width="9" style="36"/>
    <col min="13825" max="13825" width="12.25" style="36" customWidth="1"/>
    <col min="13826" max="13826" width="10.625" style="36" customWidth="1"/>
    <col min="13827" max="13827" width="10.125" style="36" customWidth="1"/>
    <col min="13828" max="13828" width="12.5" style="36" customWidth="1"/>
    <col min="13829" max="13829" width="9" style="36"/>
    <col min="13830" max="13830" width="9.75" style="36" customWidth="1"/>
    <col min="13831" max="13831" width="11.375" style="36" customWidth="1"/>
    <col min="13832" max="14080" width="9" style="36"/>
    <col min="14081" max="14081" width="12.25" style="36" customWidth="1"/>
    <col min="14082" max="14082" width="10.625" style="36" customWidth="1"/>
    <col min="14083" max="14083" width="10.125" style="36" customWidth="1"/>
    <col min="14084" max="14084" width="12.5" style="36" customWidth="1"/>
    <col min="14085" max="14085" width="9" style="36"/>
    <col min="14086" max="14086" width="9.75" style="36" customWidth="1"/>
    <col min="14087" max="14087" width="11.375" style="36" customWidth="1"/>
    <col min="14088" max="14336" width="9" style="36"/>
    <col min="14337" max="14337" width="12.25" style="36" customWidth="1"/>
    <col min="14338" max="14338" width="10.625" style="36" customWidth="1"/>
    <col min="14339" max="14339" width="10.125" style="36" customWidth="1"/>
    <col min="14340" max="14340" width="12.5" style="36" customWidth="1"/>
    <col min="14341" max="14341" width="9" style="36"/>
    <col min="14342" max="14342" width="9.75" style="36" customWidth="1"/>
    <col min="14343" max="14343" width="11.375" style="36" customWidth="1"/>
    <col min="14344" max="14592" width="9" style="36"/>
    <col min="14593" max="14593" width="12.25" style="36" customWidth="1"/>
    <col min="14594" max="14594" width="10.625" style="36" customWidth="1"/>
    <col min="14595" max="14595" width="10.125" style="36" customWidth="1"/>
    <col min="14596" max="14596" width="12.5" style="36" customWidth="1"/>
    <col min="14597" max="14597" width="9" style="36"/>
    <col min="14598" max="14598" width="9.75" style="36" customWidth="1"/>
    <col min="14599" max="14599" width="11.375" style="36" customWidth="1"/>
    <col min="14600" max="14848" width="9" style="36"/>
    <col min="14849" max="14849" width="12.25" style="36" customWidth="1"/>
    <col min="14850" max="14850" width="10.625" style="36" customWidth="1"/>
    <col min="14851" max="14851" width="10.125" style="36" customWidth="1"/>
    <col min="14852" max="14852" width="12.5" style="36" customWidth="1"/>
    <col min="14853" max="14853" width="9" style="36"/>
    <col min="14854" max="14854" width="9.75" style="36" customWidth="1"/>
    <col min="14855" max="14855" width="11.375" style="36" customWidth="1"/>
    <col min="14856" max="15104" width="9" style="36"/>
    <col min="15105" max="15105" width="12.25" style="36" customWidth="1"/>
    <col min="15106" max="15106" width="10.625" style="36" customWidth="1"/>
    <col min="15107" max="15107" width="10.125" style="36" customWidth="1"/>
    <col min="15108" max="15108" width="12.5" style="36" customWidth="1"/>
    <col min="15109" max="15109" width="9" style="36"/>
    <col min="15110" max="15110" width="9.75" style="36" customWidth="1"/>
    <col min="15111" max="15111" width="11.375" style="36" customWidth="1"/>
    <col min="15112" max="15360" width="9" style="36"/>
    <col min="15361" max="15361" width="12.25" style="36" customWidth="1"/>
    <col min="15362" max="15362" width="10.625" style="36" customWidth="1"/>
    <col min="15363" max="15363" width="10.125" style="36" customWidth="1"/>
    <col min="15364" max="15364" width="12.5" style="36" customWidth="1"/>
    <col min="15365" max="15365" width="9" style="36"/>
    <col min="15366" max="15366" width="9.75" style="36" customWidth="1"/>
    <col min="15367" max="15367" width="11.375" style="36" customWidth="1"/>
    <col min="15368" max="15616" width="9" style="36"/>
    <col min="15617" max="15617" width="12.25" style="36" customWidth="1"/>
    <col min="15618" max="15618" width="10.625" style="36" customWidth="1"/>
    <col min="15619" max="15619" width="10.125" style="36" customWidth="1"/>
    <col min="15620" max="15620" width="12.5" style="36" customWidth="1"/>
    <col min="15621" max="15621" width="9" style="36"/>
    <col min="15622" max="15622" width="9.75" style="36" customWidth="1"/>
    <col min="15623" max="15623" width="11.375" style="36" customWidth="1"/>
    <col min="15624" max="15872" width="9" style="36"/>
    <col min="15873" max="15873" width="12.25" style="36" customWidth="1"/>
    <col min="15874" max="15874" width="10.625" style="36" customWidth="1"/>
    <col min="15875" max="15875" width="10.125" style="36" customWidth="1"/>
    <col min="15876" max="15876" width="12.5" style="36" customWidth="1"/>
    <col min="15877" max="15877" width="9" style="36"/>
    <col min="15878" max="15878" width="9.75" style="36" customWidth="1"/>
    <col min="15879" max="15879" width="11.375" style="36" customWidth="1"/>
    <col min="15880" max="16128" width="9" style="36"/>
    <col min="16129" max="16129" width="12.25" style="36" customWidth="1"/>
    <col min="16130" max="16130" width="10.625" style="36" customWidth="1"/>
    <col min="16131" max="16131" width="10.125" style="36" customWidth="1"/>
    <col min="16132" max="16132" width="12.5" style="36" customWidth="1"/>
    <col min="16133" max="16133" width="9" style="36"/>
    <col min="16134" max="16134" width="9.75" style="36" customWidth="1"/>
    <col min="16135" max="16135" width="11.375" style="36" customWidth="1"/>
    <col min="16136" max="16384" width="9" style="36"/>
  </cols>
  <sheetData>
    <row r="1" ht="23.25" spans="1:7">
      <c r="A1" s="37" t="s">
        <v>386</v>
      </c>
      <c r="B1" s="37"/>
      <c r="C1" s="37"/>
      <c r="D1" s="37"/>
      <c r="E1" s="37"/>
      <c r="F1" s="37"/>
      <c r="G1" s="37"/>
    </row>
    <row r="2" ht="21" customHeight="1" spans="1:7">
      <c r="A2" s="38" t="s">
        <v>387</v>
      </c>
      <c r="B2" s="39"/>
      <c r="C2" s="39"/>
      <c r="D2" s="39"/>
      <c r="E2" s="39"/>
      <c r="F2" s="39"/>
      <c r="G2" s="39"/>
    </row>
    <row r="3" ht="26.25" customHeight="1" spans="1:7">
      <c r="A3" s="40" t="s">
        <v>388</v>
      </c>
      <c r="B3" s="41" t="s">
        <v>447</v>
      </c>
      <c r="C3" s="40"/>
      <c r="D3" s="41" t="s">
        <v>390</v>
      </c>
      <c r="E3" s="41" t="s">
        <v>4</v>
      </c>
      <c r="F3" s="40"/>
      <c r="G3" s="40"/>
    </row>
    <row r="4" s="35" customFormat="1" ht="24.95" customHeight="1" spans="1:7">
      <c r="A4" s="42" t="s">
        <v>391</v>
      </c>
      <c r="B4" s="43" t="s">
        <v>392</v>
      </c>
      <c r="C4" s="44"/>
      <c r="D4" s="44"/>
      <c r="E4" s="44"/>
      <c r="F4" s="41" t="s">
        <v>393</v>
      </c>
      <c r="G4" s="41" t="s">
        <v>394</v>
      </c>
    </row>
    <row r="5" s="35" customFormat="1" ht="24.95" customHeight="1" spans="1:7">
      <c r="A5" s="45"/>
      <c r="B5" s="41" t="s">
        <v>395</v>
      </c>
      <c r="C5" s="41" t="s">
        <v>396</v>
      </c>
      <c r="D5" s="41" t="s">
        <v>397</v>
      </c>
      <c r="E5" s="46" t="s">
        <v>398</v>
      </c>
      <c r="F5" s="41"/>
      <c r="G5" s="41"/>
    </row>
    <row r="6" s="35" customFormat="1" ht="19.5" customHeight="1" spans="1:7">
      <c r="A6" s="47">
        <v>25.2</v>
      </c>
      <c r="B6" s="47"/>
      <c r="C6" s="47"/>
      <c r="D6" s="47"/>
      <c r="E6" s="46">
        <v>25.2</v>
      </c>
      <c r="F6" s="47"/>
      <c r="G6" s="47"/>
    </row>
    <row r="7" ht="31.5" customHeight="1" spans="1:7">
      <c r="A7" s="41" t="s">
        <v>399</v>
      </c>
      <c r="B7" s="40" t="s">
        <v>400</v>
      </c>
      <c r="C7" s="40"/>
      <c r="D7" s="40"/>
      <c r="E7" s="40"/>
      <c r="F7" s="40"/>
      <c r="G7" s="40"/>
    </row>
    <row r="8" ht="26.25" spans="1:7">
      <c r="A8" s="41" t="s">
        <v>401</v>
      </c>
      <c r="B8" s="41" t="s">
        <v>448</v>
      </c>
      <c r="C8" s="40"/>
      <c r="D8" s="40"/>
      <c r="E8" s="40"/>
      <c r="F8" s="40"/>
      <c r="G8" s="40"/>
    </row>
    <row r="9" ht="25.5" spans="1:7">
      <c r="A9" s="41" t="s">
        <v>403</v>
      </c>
      <c r="B9" s="41" t="s">
        <v>448</v>
      </c>
      <c r="C9" s="40"/>
      <c r="D9" s="40"/>
      <c r="E9" s="40"/>
      <c r="F9" s="40"/>
      <c r="G9" s="40"/>
    </row>
    <row r="10" ht="24.95" customHeight="1" spans="1:7">
      <c r="A10" s="40" t="s">
        <v>404</v>
      </c>
      <c r="B10" s="40" t="s">
        <v>405</v>
      </c>
      <c r="C10" s="40" t="s">
        <v>406</v>
      </c>
      <c r="D10" s="40" t="s">
        <v>407</v>
      </c>
      <c r="E10" s="40" t="s">
        <v>408</v>
      </c>
      <c r="F10" s="40"/>
      <c r="G10" s="40" t="s">
        <v>409</v>
      </c>
    </row>
    <row r="11" ht="25.5" spans="1:7">
      <c r="A11" s="40" t="s">
        <v>410</v>
      </c>
      <c r="B11" s="40" t="s">
        <v>411</v>
      </c>
      <c r="C11" s="40" t="s">
        <v>412</v>
      </c>
      <c r="D11" s="51" t="s">
        <v>449</v>
      </c>
      <c r="E11" s="51" t="s">
        <v>450</v>
      </c>
      <c r="F11" s="51"/>
      <c r="G11" s="50" t="s">
        <v>415</v>
      </c>
    </row>
    <row r="12" ht="18.75" customHeight="1" spans="1:7">
      <c r="A12" s="40"/>
      <c r="B12" s="40"/>
      <c r="C12" s="40"/>
      <c r="D12" s="62" t="s">
        <v>451</v>
      </c>
      <c r="E12" s="63" t="s">
        <v>450</v>
      </c>
      <c r="F12" s="53"/>
      <c r="G12" s="50" t="s">
        <v>415</v>
      </c>
    </row>
    <row r="13" ht="22.5" spans="1:7">
      <c r="A13" s="40"/>
      <c r="B13" s="40"/>
      <c r="C13" s="40"/>
      <c r="D13" s="62" t="s">
        <v>452</v>
      </c>
      <c r="E13" s="51" t="s">
        <v>453</v>
      </c>
      <c r="F13" s="51"/>
      <c r="G13" s="50" t="s">
        <v>415</v>
      </c>
    </row>
    <row r="14" ht="18.75" customHeight="1" spans="1:7">
      <c r="A14" s="40"/>
      <c r="B14" s="40"/>
      <c r="C14" s="40" t="s">
        <v>416</v>
      </c>
      <c r="D14" s="50" t="s">
        <v>443</v>
      </c>
      <c r="E14" s="52">
        <v>1</v>
      </c>
      <c r="F14" s="53"/>
      <c r="G14" s="50" t="s">
        <v>415</v>
      </c>
    </row>
    <row r="15" ht="18.75" customHeight="1" spans="1:7">
      <c r="A15" s="40"/>
      <c r="B15" s="40"/>
      <c r="C15" s="40" t="s">
        <v>418</v>
      </c>
      <c r="D15" s="50" t="s">
        <v>419</v>
      </c>
      <c r="E15" s="54">
        <v>44896</v>
      </c>
      <c r="F15" s="51"/>
      <c r="G15" s="50" t="s">
        <v>415</v>
      </c>
    </row>
    <row r="16" ht="18.75" customHeight="1" spans="1:7">
      <c r="A16" s="40"/>
      <c r="B16" s="40"/>
      <c r="C16" s="40" t="s">
        <v>420</v>
      </c>
      <c r="D16" s="50" t="s">
        <v>421</v>
      </c>
      <c r="E16" s="51" t="s">
        <v>454</v>
      </c>
      <c r="F16" s="51"/>
      <c r="G16" s="50" t="s">
        <v>415</v>
      </c>
    </row>
    <row r="17" ht="25.5" spans="1:7">
      <c r="A17" s="40"/>
      <c r="B17" s="55" t="s">
        <v>423</v>
      </c>
      <c r="C17" s="40" t="s">
        <v>424</v>
      </c>
      <c r="D17" s="51" t="s">
        <v>428</v>
      </c>
      <c r="E17" s="50" t="s">
        <v>426</v>
      </c>
      <c r="F17" s="51"/>
      <c r="G17" s="50" t="s">
        <v>415</v>
      </c>
    </row>
    <row r="18" ht="25.5" spans="1:7">
      <c r="A18" s="40"/>
      <c r="B18" s="56"/>
      <c r="C18" s="40" t="s">
        <v>429</v>
      </c>
      <c r="D18" s="51" t="s">
        <v>430</v>
      </c>
      <c r="E18" s="50" t="s">
        <v>431</v>
      </c>
      <c r="F18" s="51"/>
      <c r="G18" s="50" t="s">
        <v>415</v>
      </c>
    </row>
    <row r="19" ht="38.25" spans="1:7">
      <c r="A19" s="40"/>
      <c r="B19" s="56"/>
      <c r="C19" s="40" t="s">
        <v>432</v>
      </c>
      <c r="D19" s="50" t="s">
        <v>433</v>
      </c>
      <c r="E19" s="57">
        <v>1</v>
      </c>
      <c r="F19" s="51"/>
      <c r="G19" s="50" t="s">
        <v>415</v>
      </c>
    </row>
    <row r="20" ht="39.75" customHeight="1" spans="1:7">
      <c r="A20" s="58" t="s">
        <v>434</v>
      </c>
      <c r="B20" s="58"/>
      <c r="C20" s="58"/>
      <c r="D20" s="58"/>
      <c r="E20" s="58" t="s">
        <v>435</v>
      </c>
      <c r="F20" s="58"/>
      <c r="G20" s="58"/>
    </row>
    <row r="21" ht="33" customHeight="1" spans="1:7">
      <c r="A21" s="59" t="s">
        <v>436</v>
      </c>
      <c r="B21" s="60"/>
      <c r="C21" s="59" t="s">
        <v>437</v>
      </c>
      <c r="D21" s="35"/>
      <c r="E21" s="61" t="s">
        <v>438</v>
      </c>
      <c r="F21" s="61"/>
      <c r="G21" s="61"/>
    </row>
  </sheetData>
  <mergeCells count="29">
    <mergeCell ref="A1:G1"/>
    <mergeCell ref="A2:G2"/>
    <mergeCell ref="B3:C3"/>
    <mergeCell ref="E3:G3"/>
    <mergeCell ref="B4:E4"/>
    <mergeCell ref="B7:G7"/>
    <mergeCell ref="B8:G8"/>
    <mergeCell ref="B9:G9"/>
    <mergeCell ref="E10:F10"/>
    <mergeCell ref="E11:F11"/>
    <mergeCell ref="E12:F12"/>
    <mergeCell ref="E13:F13"/>
    <mergeCell ref="E14:F14"/>
    <mergeCell ref="E15:F15"/>
    <mergeCell ref="E16:F16"/>
    <mergeCell ref="E17:F17"/>
    <mergeCell ref="E18:F18"/>
    <mergeCell ref="E19:F19"/>
    <mergeCell ref="A20:D20"/>
    <mergeCell ref="E20:G20"/>
    <mergeCell ref="A21:B21"/>
    <mergeCell ref="E21:G21"/>
    <mergeCell ref="A4:A5"/>
    <mergeCell ref="A11:A19"/>
    <mergeCell ref="B11:B16"/>
    <mergeCell ref="B17:B19"/>
    <mergeCell ref="C11:C13"/>
    <mergeCell ref="F4:F5"/>
    <mergeCell ref="G4:G5"/>
  </mergeCells>
  <pageMargins left="0.75" right="0.75" top="1" bottom="1" header="0.5" footer="0.5"/>
  <pageSetup paperSize="9" orientation="portrait"/>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workbookViewId="0">
      <selection activeCell="A20" sqref="A20:IV20"/>
    </sheetView>
  </sheetViews>
  <sheetFormatPr defaultColWidth="9" defaultRowHeight="14.25" outlineLevelCol="6"/>
  <cols>
    <col min="1" max="1" width="12.25" style="36" customWidth="1"/>
    <col min="2" max="2" width="10.625" style="36" customWidth="1"/>
    <col min="3" max="3" width="10.125" style="36" customWidth="1"/>
    <col min="4" max="4" width="12.5" style="36" customWidth="1"/>
    <col min="5" max="5" width="9" style="36"/>
    <col min="6" max="6" width="9.75" style="36" customWidth="1"/>
    <col min="7" max="7" width="11.375" style="36" customWidth="1"/>
    <col min="8" max="256" width="9" style="36"/>
    <col min="257" max="257" width="12.25" style="36" customWidth="1"/>
    <col min="258" max="258" width="10.625" style="36" customWidth="1"/>
    <col min="259" max="259" width="10.125" style="36" customWidth="1"/>
    <col min="260" max="260" width="12.5" style="36" customWidth="1"/>
    <col min="261" max="261" width="9" style="36"/>
    <col min="262" max="262" width="9.75" style="36" customWidth="1"/>
    <col min="263" max="263" width="11.375" style="36" customWidth="1"/>
    <col min="264" max="512" width="9" style="36"/>
    <col min="513" max="513" width="12.25" style="36" customWidth="1"/>
    <col min="514" max="514" width="10.625" style="36" customWidth="1"/>
    <col min="515" max="515" width="10.125" style="36" customWidth="1"/>
    <col min="516" max="516" width="12.5" style="36" customWidth="1"/>
    <col min="517" max="517" width="9" style="36"/>
    <col min="518" max="518" width="9.75" style="36" customWidth="1"/>
    <col min="519" max="519" width="11.375" style="36" customWidth="1"/>
    <col min="520" max="768" width="9" style="36"/>
    <col min="769" max="769" width="12.25" style="36" customWidth="1"/>
    <col min="770" max="770" width="10.625" style="36" customWidth="1"/>
    <col min="771" max="771" width="10.125" style="36" customWidth="1"/>
    <col min="772" max="772" width="12.5" style="36" customWidth="1"/>
    <col min="773" max="773" width="9" style="36"/>
    <col min="774" max="774" width="9.75" style="36" customWidth="1"/>
    <col min="775" max="775" width="11.375" style="36" customWidth="1"/>
    <col min="776" max="1024" width="9" style="36"/>
    <col min="1025" max="1025" width="12.25" style="36" customWidth="1"/>
    <col min="1026" max="1026" width="10.625" style="36" customWidth="1"/>
    <col min="1027" max="1027" width="10.125" style="36" customWidth="1"/>
    <col min="1028" max="1028" width="12.5" style="36" customWidth="1"/>
    <col min="1029" max="1029" width="9" style="36"/>
    <col min="1030" max="1030" width="9.75" style="36" customWidth="1"/>
    <col min="1031" max="1031" width="11.375" style="36" customWidth="1"/>
    <col min="1032" max="1280" width="9" style="36"/>
    <col min="1281" max="1281" width="12.25" style="36" customWidth="1"/>
    <col min="1282" max="1282" width="10.625" style="36" customWidth="1"/>
    <col min="1283" max="1283" width="10.125" style="36" customWidth="1"/>
    <col min="1284" max="1284" width="12.5" style="36" customWidth="1"/>
    <col min="1285" max="1285" width="9" style="36"/>
    <col min="1286" max="1286" width="9.75" style="36" customWidth="1"/>
    <col min="1287" max="1287" width="11.375" style="36" customWidth="1"/>
    <col min="1288" max="1536" width="9" style="36"/>
    <col min="1537" max="1537" width="12.25" style="36" customWidth="1"/>
    <col min="1538" max="1538" width="10.625" style="36" customWidth="1"/>
    <col min="1539" max="1539" width="10.125" style="36" customWidth="1"/>
    <col min="1540" max="1540" width="12.5" style="36" customWidth="1"/>
    <col min="1541" max="1541" width="9" style="36"/>
    <col min="1542" max="1542" width="9.75" style="36" customWidth="1"/>
    <col min="1543" max="1543" width="11.375" style="36" customWidth="1"/>
    <col min="1544" max="1792" width="9" style="36"/>
    <col min="1793" max="1793" width="12.25" style="36" customWidth="1"/>
    <col min="1794" max="1794" width="10.625" style="36" customWidth="1"/>
    <col min="1795" max="1795" width="10.125" style="36" customWidth="1"/>
    <col min="1796" max="1796" width="12.5" style="36" customWidth="1"/>
    <col min="1797" max="1797" width="9" style="36"/>
    <col min="1798" max="1798" width="9.75" style="36" customWidth="1"/>
    <col min="1799" max="1799" width="11.375" style="36" customWidth="1"/>
    <col min="1800" max="2048" width="9" style="36"/>
    <col min="2049" max="2049" width="12.25" style="36" customWidth="1"/>
    <col min="2050" max="2050" width="10.625" style="36" customWidth="1"/>
    <col min="2051" max="2051" width="10.125" style="36" customWidth="1"/>
    <col min="2052" max="2052" width="12.5" style="36" customWidth="1"/>
    <col min="2053" max="2053" width="9" style="36"/>
    <col min="2054" max="2054" width="9.75" style="36" customWidth="1"/>
    <col min="2055" max="2055" width="11.375" style="36" customWidth="1"/>
    <col min="2056" max="2304" width="9" style="36"/>
    <col min="2305" max="2305" width="12.25" style="36" customWidth="1"/>
    <col min="2306" max="2306" width="10.625" style="36" customWidth="1"/>
    <col min="2307" max="2307" width="10.125" style="36" customWidth="1"/>
    <col min="2308" max="2308" width="12.5" style="36" customWidth="1"/>
    <col min="2309" max="2309" width="9" style="36"/>
    <col min="2310" max="2310" width="9.75" style="36" customWidth="1"/>
    <col min="2311" max="2311" width="11.375" style="36" customWidth="1"/>
    <col min="2312" max="2560" width="9" style="36"/>
    <col min="2561" max="2561" width="12.25" style="36" customWidth="1"/>
    <col min="2562" max="2562" width="10.625" style="36" customWidth="1"/>
    <col min="2563" max="2563" width="10.125" style="36" customWidth="1"/>
    <col min="2564" max="2564" width="12.5" style="36" customWidth="1"/>
    <col min="2565" max="2565" width="9" style="36"/>
    <col min="2566" max="2566" width="9.75" style="36" customWidth="1"/>
    <col min="2567" max="2567" width="11.375" style="36" customWidth="1"/>
    <col min="2568" max="2816" width="9" style="36"/>
    <col min="2817" max="2817" width="12.25" style="36" customWidth="1"/>
    <col min="2818" max="2818" width="10.625" style="36" customWidth="1"/>
    <col min="2819" max="2819" width="10.125" style="36" customWidth="1"/>
    <col min="2820" max="2820" width="12.5" style="36" customWidth="1"/>
    <col min="2821" max="2821" width="9" style="36"/>
    <col min="2822" max="2822" width="9.75" style="36" customWidth="1"/>
    <col min="2823" max="2823" width="11.375" style="36" customWidth="1"/>
    <col min="2824" max="3072" width="9" style="36"/>
    <col min="3073" max="3073" width="12.25" style="36" customWidth="1"/>
    <col min="3074" max="3074" width="10.625" style="36" customWidth="1"/>
    <col min="3075" max="3075" width="10.125" style="36" customWidth="1"/>
    <col min="3076" max="3076" width="12.5" style="36" customWidth="1"/>
    <col min="3077" max="3077" width="9" style="36"/>
    <col min="3078" max="3078" width="9.75" style="36" customWidth="1"/>
    <col min="3079" max="3079" width="11.375" style="36" customWidth="1"/>
    <col min="3080" max="3328" width="9" style="36"/>
    <col min="3329" max="3329" width="12.25" style="36" customWidth="1"/>
    <col min="3330" max="3330" width="10.625" style="36" customWidth="1"/>
    <col min="3331" max="3331" width="10.125" style="36" customWidth="1"/>
    <col min="3332" max="3332" width="12.5" style="36" customWidth="1"/>
    <col min="3333" max="3333" width="9" style="36"/>
    <col min="3334" max="3334" width="9.75" style="36" customWidth="1"/>
    <col min="3335" max="3335" width="11.375" style="36" customWidth="1"/>
    <col min="3336" max="3584" width="9" style="36"/>
    <col min="3585" max="3585" width="12.25" style="36" customWidth="1"/>
    <col min="3586" max="3586" width="10.625" style="36" customWidth="1"/>
    <col min="3587" max="3587" width="10.125" style="36" customWidth="1"/>
    <col min="3588" max="3588" width="12.5" style="36" customWidth="1"/>
    <col min="3589" max="3589" width="9" style="36"/>
    <col min="3590" max="3590" width="9.75" style="36" customWidth="1"/>
    <col min="3591" max="3591" width="11.375" style="36" customWidth="1"/>
    <col min="3592" max="3840" width="9" style="36"/>
    <col min="3841" max="3841" width="12.25" style="36" customWidth="1"/>
    <col min="3842" max="3842" width="10.625" style="36" customWidth="1"/>
    <col min="3843" max="3843" width="10.125" style="36" customWidth="1"/>
    <col min="3844" max="3844" width="12.5" style="36" customWidth="1"/>
    <col min="3845" max="3845" width="9" style="36"/>
    <col min="3846" max="3846" width="9.75" style="36" customWidth="1"/>
    <col min="3847" max="3847" width="11.375" style="36" customWidth="1"/>
    <col min="3848" max="4096" width="9" style="36"/>
    <col min="4097" max="4097" width="12.25" style="36" customWidth="1"/>
    <col min="4098" max="4098" width="10.625" style="36" customWidth="1"/>
    <col min="4099" max="4099" width="10.125" style="36" customWidth="1"/>
    <col min="4100" max="4100" width="12.5" style="36" customWidth="1"/>
    <col min="4101" max="4101" width="9" style="36"/>
    <col min="4102" max="4102" width="9.75" style="36" customWidth="1"/>
    <col min="4103" max="4103" width="11.375" style="36" customWidth="1"/>
    <col min="4104" max="4352" width="9" style="36"/>
    <col min="4353" max="4353" width="12.25" style="36" customWidth="1"/>
    <col min="4354" max="4354" width="10.625" style="36" customWidth="1"/>
    <col min="4355" max="4355" width="10.125" style="36" customWidth="1"/>
    <col min="4356" max="4356" width="12.5" style="36" customWidth="1"/>
    <col min="4357" max="4357" width="9" style="36"/>
    <col min="4358" max="4358" width="9.75" style="36" customWidth="1"/>
    <col min="4359" max="4359" width="11.375" style="36" customWidth="1"/>
    <col min="4360" max="4608" width="9" style="36"/>
    <col min="4609" max="4609" width="12.25" style="36" customWidth="1"/>
    <col min="4610" max="4610" width="10.625" style="36" customWidth="1"/>
    <col min="4611" max="4611" width="10.125" style="36" customWidth="1"/>
    <col min="4612" max="4612" width="12.5" style="36" customWidth="1"/>
    <col min="4613" max="4613" width="9" style="36"/>
    <col min="4614" max="4614" width="9.75" style="36" customWidth="1"/>
    <col min="4615" max="4615" width="11.375" style="36" customWidth="1"/>
    <col min="4616" max="4864" width="9" style="36"/>
    <col min="4865" max="4865" width="12.25" style="36" customWidth="1"/>
    <col min="4866" max="4866" width="10.625" style="36" customWidth="1"/>
    <col min="4867" max="4867" width="10.125" style="36" customWidth="1"/>
    <col min="4868" max="4868" width="12.5" style="36" customWidth="1"/>
    <col min="4869" max="4869" width="9" style="36"/>
    <col min="4870" max="4870" width="9.75" style="36" customWidth="1"/>
    <col min="4871" max="4871" width="11.375" style="36" customWidth="1"/>
    <col min="4872" max="5120" width="9" style="36"/>
    <col min="5121" max="5121" width="12.25" style="36" customWidth="1"/>
    <col min="5122" max="5122" width="10.625" style="36" customWidth="1"/>
    <col min="5123" max="5123" width="10.125" style="36" customWidth="1"/>
    <col min="5124" max="5124" width="12.5" style="36" customWidth="1"/>
    <col min="5125" max="5125" width="9" style="36"/>
    <col min="5126" max="5126" width="9.75" style="36" customWidth="1"/>
    <col min="5127" max="5127" width="11.375" style="36" customWidth="1"/>
    <col min="5128" max="5376" width="9" style="36"/>
    <col min="5377" max="5377" width="12.25" style="36" customWidth="1"/>
    <col min="5378" max="5378" width="10.625" style="36" customWidth="1"/>
    <col min="5379" max="5379" width="10.125" style="36" customWidth="1"/>
    <col min="5380" max="5380" width="12.5" style="36" customWidth="1"/>
    <col min="5381" max="5381" width="9" style="36"/>
    <col min="5382" max="5382" width="9.75" style="36" customWidth="1"/>
    <col min="5383" max="5383" width="11.375" style="36" customWidth="1"/>
    <col min="5384" max="5632" width="9" style="36"/>
    <col min="5633" max="5633" width="12.25" style="36" customWidth="1"/>
    <col min="5634" max="5634" width="10.625" style="36" customWidth="1"/>
    <col min="5635" max="5635" width="10.125" style="36" customWidth="1"/>
    <col min="5636" max="5636" width="12.5" style="36" customWidth="1"/>
    <col min="5637" max="5637" width="9" style="36"/>
    <col min="5638" max="5638" width="9.75" style="36" customWidth="1"/>
    <col min="5639" max="5639" width="11.375" style="36" customWidth="1"/>
    <col min="5640" max="5888" width="9" style="36"/>
    <col min="5889" max="5889" width="12.25" style="36" customWidth="1"/>
    <col min="5890" max="5890" width="10.625" style="36" customWidth="1"/>
    <col min="5891" max="5891" width="10.125" style="36" customWidth="1"/>
    <col min="5892" max="5892" width="12.5" style="36" customWidth="1"/>
    <col min="5893" max="5893" width="9" style="36"/>
    <col min="5894" max="5894" width="9.75" style="36" customWidth="1"/>
    <col min="5895" max="5895" width="11.375" style="36" customWidth="1"/>
    <col min="5896" max="6144" width="9" style="36"/>
    <col min="6145" max="6145" width="12.25" style="36" customWidth="1"/>
    <col min="6146" max="6146" width="10.625" style="36" customWidth="1"/>
    <col min="6147" max="6147" width="10.125" style="36" customWidth="1"/>
    <col min="6148" max="6148" width="12.5" style="36" customWidth="1"/>
    <col min="6149" max="6149" width="9" style="36"/>
    <col min="6150" max="6150" width="9.75" style="36" customWidth="1"/>
    <col min="6151" max="6151" width="11.375" style="36" customWidth="1"/>
    <col min="6152" max="6400" width="9" style="36"/>
    <col min="6401" max="6401" width="12.25" style="36" customWidth="1"/>
    <col min="6402" max="6402" width="10.625" style="36" customWidth="1"/>
    <col min="6403" max="6403" width="10.125" style="36" customWidth="1"/>
    <col min="6404" max="6404" width="12.5" style="36" customWidth="1"/>
    <col min="6405" max="6405" width="9" style="36"/>
    <col min="6406" max="6406" width="9.75" style="36" customWidth="1"/>
    <col min="6407" max="6407" width="11.375" style="36" customWidth="1"/>
    <col min="6408" max="6656" width="9" style="36"/>
    <col min="6657" max="6657" width="12.25" style="36" customWidth="1"/>
    <col min="6658" max="6658" width="10.625" style="36" customWidth="1"/>
    <col min="6659" max="6659" width="10.125" style="36" customWidth="1"/>
    <col min="6660" max="6660" width="12.5" style="36" customWidth="1"/>
    <col min="6661" max="6661" width="9" style="36"/>
    <col min="6662" max="6662" width="9.75" style="36" customWidth="1"/>
    <col min="6663" max="6663" width="11.375" style="36" customWidth="1"/>
    <col min="6664" max="6912" width="9" style="36"/>
    <col min="6913" max="6913" width="12.25" style="36" customWidth="1"/>
    <col min="6914" max="6914" width="10.625" style="36" customWidth="1"/>
    <col min="6915" max="6915" width="10.125" style="36" customWidth="1"/>
    <col min="6916" max="6916" width="12.5" style="36" customWidth="1"/>
    <col min="6917" max="6917" width="9" style="36"/>
    <col min="6918" max="6918" width="9.75" style="36" customWidth="1"/>
    <col min="6919" max="6919" width="11.375" style="36" customWidth="1"/>
    <col min="6920" max="7168" width="9" style="36"/>
    <col min="7169" max="7169" width="12.25" style="36" customWidth="1"/>
    <col min="7170" max="7170" width="10.625" style="36" customWidth="1"/>
    <col min="7171" max="7171" width="10.125" style="36" customWidth="1"/>
    <col min="7172" max="7172" width="12.5" style="36" customWidth="1"/>
    <col min="7173" max="7173" width="9" style="36"/>
    <col min="7174" max="7174" width="9.75" style="36" customWidth="1"/>
    <col min="7175" max="7175" width="11.375" style="36" customWidth="1"/>
    <col min="7176" max="7424" width="9" style="36"/>
    <col min="7425" max="7425" width="12.25" style="36" customWidth="1"/>
    <col min="7426" max="7426" width="10.625" style="36" customWidth="1"/>
    <col min="7427" max="7427" width="10.125" style="36" customWidth="1"/>
    <col min="7428" max="7428" width="12.5" style="36" customWidth="1"/>
    <col min="7429" max="7429" width="9" style="36"/>
    <col min="7430" max="7430" width="9.75" style="36" customWidth="1"/>
    <col min="7431" max="7431" width="11.375" style="36" customWidth="1"/>
    <col min="7432" max="7680" width="9" style="36"/>
    <col min="7681" max="7681" width="12.25" style="36" customWidth="1"/>
    <col min="7682" max="7682" width="10.625" style="36" customWidth="1"/>
    <col min="7683" max="7683" width="10.125" style="36" customWidth="1"/>
    <col min="7684" max="7684" width="12.5" style="36" customWidth="1"/>
    <col min="7685" max="7685" width="9" style="36"/>
    <col min="7686" max="7686" width="9.75" style="36" customWidth="1"/>
    <col min="7687" max="7687" width="11.375" style="36" customWidth="1"/>
    <col min="7688" max="7936" width="9" style="36"/>
    <col min="7937" max="7937" width="12.25" style="36" customWidth="1"/>
    <col min="7938" max="7938" width="10.625" style="36" customWidth="1"/>
    <col min="7939" max="7939" width="10.125" style="36" customWidth="1"/>
    <col min="7940" max="7940" width="12.5" style="36" customWidth="1"/>
    <col min="7941" max="7941" width="9" style="36"/>
    <col min="7942" max="7942" width="9.75" style="36" customWidth="1"/>
    <col min="7943" max="7943" width="11.375" style="36" customWidth="1"/>
    <col min="7944" max="8192" width="9" style="36"/>
    <col min="8193" max="8193" width="12.25" style="36" customWidth="1"/>
    <col min="8194" max="8194" width="10.625" style="36" customWidth="1"/>
    <col min="8195" max="8195" width="10.125" style="36" customWidth="1"/>
    <col min="8196" max="8196" width="12.5" style="36" customWidth="1"/>
    <col min="8197" max="8197" width="9" style="36"/>
    <col min="8198" max="8198" width="9.75" style="36" customWidth="1"/>
    <col min="8199" max="8199" width="11.375" style="36" customWidth="1"/>
    <col min="8200" max="8448" width="9" style="36"/>
    <col min="8449" max="8449" width="12.25" style="36" customWidth="1"/>
    <col min="8450" max="8450" width="10.625" style="36" customWidth="1"/>
    <col min="8451" max="8451" width="10.125" style="36" customWidth="1"/>
    <col min="8452" max="8452" width="12.5" style="36" customWidth="1"/>
    <col min="8453" max="8453" width="9" style="36"/>
    <col min="8454" max="8454" width="9.75" style="36" customWidth="1"/>
    <col min="8455" max="8455" width="11.375" style="36" customWidth="1"/>
    <col min="8456" max="8704" width="9" style="36"/>
    <col min="8705" max="8705" width="12.25" style="36" customWidth="1"/>
    <col min="8706" max="8706" width="10.625" style="36" customWidth="1"/>
    <col min="8707" max="8707" width="10.125" style="36" customWidth="1"/>
    <col min="8708" max="8708" width="12.5" style="36" customWidth="1"/>
    <col min="8709" max="8709" width="9" style="36"/>
    <col min="8710" max="8710" width="9.75" style="36" customWidth="1"/>
    <col min="8711" max="8711" width="11.375" style="36" customWidth="1"/>
    <col min="8712" max="8960" width="9" style="36"/>
    <col min="8961" max="8961" width="12.25" style="36" customWidth="1"/>
    <col min="8962" max="8962" width="10.625" style="36" customWidth="1"/>
    <col min="8963" max="8963" width="10.125" style="36" customWidth="1"/>
    <col min="8964" max="8964" width="12.5" style="36" customWidth="1"/>
    <col min="8965" max="8965" width="9" style="36"/>
    <col min="8966" max="8966" width="9.75" style="36" customWidth="1"/>
    <col min="8967" max="8967" width="11.375" style="36" customWidth="1"/>
    <col min="8968" max="9216" width="9" style="36"/>
    <col min="9217" max="9217" width="12.25" style="36" customWidth="1"/>
    <col min="9218" max="9218" width="10.625" style="36" customWidth="1"/>
    <col min="9219" max="9219" width="10.125" style="36" customWidth="1"/>
    <col min="9220" max="9220" width="12.5" style="36" customWidth="1"/>
    <col min="9221" max="9221" width="9" style="36"/>
    <col min="9222" max="9222" width="9.75" style="36" customWidth="1"/>
    <col min="9223" max="9223" width="11.375" style="36" customWidth="1"/>
    <col min="9224" max="9472" width="9" style="36"/>
    <col min="9473" max="9473" width="12.25" style="36" customWidth="1"/>
    <col min="9474" max="9474" width="10.625" style="36" customWidth="1"/>
    <col min="9475" max="9475" width="10.125" style="36" customWidth="1"/>
    <col min="9476" max="9476" width="12.5" style="36" customWidth="1"/>
    <col min="9477" max="9477" width="9" style="36"/>
    <col min="9478" max="9478" width="9.75" style="36" customWidth="1"/>
    <col min="9479" max="9479" width="11.375" style="36" customWidth="1"/>
    <col min="9480" max="9728" width="9" style="36"/>
    <col min="9729" max="9729" width="12.25" style="36" customWidth="1"/>
    <col min="9730" max="9730" width="10.625" style="36" customWidth="1"/>
    <col min="9731" max="9731" width="10.125" style="36" customWidth="1"/>
    <col min="9732" max="9732" width="12.5" style="36" customWidth="1"/>
    <col min="9733" max="9733" width="9" style="36"/>
    <col min="9734" max="9734" width="9.75" style="36" customWidth="1"/>
    <col min="9735" max="9735" width="11.375" style="36" customWidth="1"/>
    <col min="9736" max="9984" width="9" style="36"/>
    <col min="9985" max="9985" width="12.25" style="36" customWidth="1"/>
    <col min="9986" max="9986" width="10.625" style="36" customWidth="1"/>
    <col min="9987" max="9987" width="10.125" style="36" customWidth="1"/>
    <col min="9988" max="9988" width="12.5" style="36" customWidth="1"/>
    <col min="9989" max="9989" width="9" style="36"/>
    <col min="9990" max="9990" width="9.75" style="36" customWidth="1"/>
    <col min="9991" max="9991" width="11.375" style="36" customWidth="1"/>
    <col min="9992" max="10240" width="9" style="36"/>
    <col min="10241" max="10241" width="12.25" style="36" customWidth="1"/>
    <col min="10242" max="10242" width="10.625" style="36" customWidth="1"/>
    <col min="10243" max="10243" width="10.125" style="36" customWidth="1"/>
    <col min="10244" max="10244" width="12.5" style="36" customWidth="1"/>
    <col min="10245" max="10245" width="9" style="36"/>
    <col min="10246" max="10246" width="9.75" style="36" customWidth="1"/>
    <col min="10247" max="10247" width="11.375" style="36" customWidth="1"/>
    <col min="10248" max="10496" width="9" style="36"/>
    <col min="10497" max="10497" width="12.25" style="36" customWidth="1"/>
    <col min="10498" max="10498" width="10.625" style="36" customWidth="1"/>
    <col min="10499" max="10499" width="10.125" style="36" customWidth="1"/>
    <col min="10500" max="10500" width="12.5" style="36" customWidth="1"/>
    <col min="10501" max="10501" width="9" style="36"/>
    <col min="10502" max="10502" width="9.75" style="36" customWidth="1"/>
    <col min="10503" max="10503" width="11.375" style="36" customWidth="1"/>
    <col min="10504" max="10752" width="9" style="36"/>
    <col min="10753" max="10753" width="12.25" style="36" customWidth="1"/>
    <col min="10754" max="10754" width="10.625" style="36" customWidth="1"/>
    <col min="10755" max="10755" width="10.125" style="36" customWidth="1"/>
    <col min="10756" max="10756" width="12.5" style="36" customWidth="1"/>
    <col min="10757" max="10757" width="9" style="36"/>
    <col min="10758" max="10758" width="9.75" style="36" customWidth="1"/>
    <col min="10759" max="10759" width="11.375" style="36" customWidth="1"/>
    <col min="10760" max="11008" width="9" style="36"/>
    <col min="11009" max="11009" width="12.25" style="36" customWidth="1"/>
    <col min="11010" max="11010" width="10.625" style="36" customWidth="1"/>
    <col min="11011" max="11011" width="10.125" style="36" customWidth="1"/>
    <col min="11012" max="11012" width="12.5" style="36" customWidth="1"/>
    <col min="11013" max="11013" width="9" style="36"/>
    <col min="11014" max="11014" width="9.75" style="36" customWidth="1"/>
    <col min="11015" max="11015" width="11.375" style="36" customWidth="1"/>
    <col min="11016" max="11264" width="9" style="36"/>
    <col min="11265" max="11265" width="12.25" style="36" customWidth="1"/>
    <col min="11266" max="11266" width="10.625" style="36" customWidth="1"/>
    <col min="11267" max="11267" width="10.125" style="36" customWidth="1"/>
    <col min="11268" max="11268" width="12.5" style="36" customWidth="1"/>
    <col min="11269" max="11269" width="9" style="36"/>
    <col min="11270" max="11270" width="9.75" style="36" customWidth="1"/>
    <col min="11271" max="11271" width="11.375" style="36" customWidth="1"/>
    <col min="11272" max="11520" width="9" style="36"/>
    <col min="11521" max="11521" width="12.25" style="36" customWidth="1"/>
    <col min="11522" max="11522" width="10.625" style="36" customWidth="1"/>
    <col min="11523" max="11523" width="10.125" style="36" customWidth="1"/>
    <col min="11524" max="11524" width="12.5" style="36" customWidth="1"/>
    <col min="11525" max="11525" width="9" style="36"/>
    <col min="11526" max="11526" width="9.75" style="36" customWidth="1"/>
    <col min="11527" max="11527" width="11.375" style="36" customWidth="1"/>
    <col min="11528" max="11776" width="9" style="36"/>
    <col min="11777" max="11777" width="12.25" style="36" customWidth="1"/>
    <col min="11778" max="11778" width="10.625" style="36" customWidth="1"/>
    <col min="11779" max="11779" width="10.125" style="36" customWidth="1"/>
    <col min="11780" max="11780" width="12.5" style="36" customWidth="1"/>
    <col min="11781" max="11781" width="9" style="36"/>
    <col min="11782" max="11782" width="9.75" style="36" customWidth="1"/>
    <col min="11783" max="11783" width="11.375" style="36" customWidth="1"/>
    <col min="11784" max="12032" width="9" style="36"/>
    <col min="12033" max="12033" width="12.25" style="36" customWidth="1"/>
    <col min="12034" max="12034" width="10.625" style="36" customWidth="1"/>
    <col min="12035" max="12035" width="10.125" style="36" customWidth="1"/>
    <col min="12036" max="12036" width="12.5" style="36" customWidth="1"/>
    <col min="12037" max="12037" width="9" style="36"/>
    <col min="12038" max="12038" width="9.75" style="36" customWidth="1"/>
    <col min="12039" max="12039" width="11.375" style="36" customWidth="1"/>
    <col min="12040" max="12288" width="9" style="36"/>
    <col min="12289" max="12289" width="12.25" style="36" customWidth="1"/>
    <col min="12290" max="12290" width="10.625" style="36" customWidth="1"/>
    <col min="12291" max="12291" width="10.125" style="36" customWidth="1"/>
    <col min="12292" max="12292" width="12.5" style="36" customWidth="1"/>
    <col min="12293" max="12293" width="9" style="36"/>
    <col min="12294" max="12294" width="9.75" style="36" customWidth="1"/>
    <col min="12295" max="12295" width="11.375" style="36" customWidth="1"/>
    <col min="12296" max="12544" width="9" style="36"/>
    <col min="12545" max="12545" width="12.25" style="36" customWidth="1"/>
    <col min="12546" max="12546" width="10.625" style="36" customWidth="1"/>
    <col min="12547" max="12547" width="10.125" style="36" customWidth="1"/>
    <col min="12548" max="12548" width="12.5" style="36" customWidth="1"/>
    <col min="12549" max="12549" width="9" style="36"/>
    <col min="12550" max="12550" width="9.75" style="36" customWidth="1"/>
    <col min="12551" max="12551" width="11.375" style="36" customWidth="1"/>
    <col min="12552" max="12800" width="9" style="36"/>
    <col min="12801" max="12801" width="12.25" style="36" customWidth="1"/>
    <col min="12802" max="12802" width="10.625" style="36" customWidth="1"/>
    <col min="12803" max="12803" width="10.125" style="36" customWidth="1"/>
    <col min="12804" max="12804" width="12.5" style="36" customWidth="1"/>
    <col min="12805" max="12805" width="9" style="36"/>
    <col min="12806" max="12806" width="9.75" style="36" customWidth="1"/>
    <col min="12807" max="12807" width="11.375" style="36" customWidth="1"/>
    <col min="12808" max="13056" width="9" style="36"/>
    <col min="13057" max="13057" width="12.25" style="36" customWidth="1"/>
    <col min="13058" max="13058" width="10.625" style="36" customWidth="1"/>
    <col min="13059" max="13059" width="10.125" style="36" customWidth="1"/>
    <col min="13060" max="13060" width="12.5" style="36" customWidth="1"/>
    <col min="13061" max="13061" width="9" style="36"/>
    <col min="13062" max="13062" width="9.75" style="36" customWidth="1"/>
    <col min="13063" max="13063" width="11.375" style="36" customWidth="1"/>
    <col min="13064" max="13312" width="9" style="36"/>
    <col min="13313" max="13313" width="12.25" style="36" customWidth="1"/>
    <col min="13314" max="13314" width="10.625" style="36" customWidth="1"/>
    <col min="13315" max="13315" width="10.125" style="36" customWidth="1"/>
    <col min="13316" max="13316" width="12.5" style="36" customWidth="1"/>
    <col min="13317" max="13317" width="9" style="36"/>
    <col min="13318" max="13318" width="9.75" style="36" customWidth="1"/>
    <col min="13319" max="13319" width="11.375" style="36" customWidth="1"/>
    <col min="13320" max="13568" width="9" style="36"/>
    <col min="13569" max="13569" width="12.25" style="36" customWidth="1"/>
    <col min="13570" max="13570" width="10.625" style="36" customWidth="1"/>
    <col min="13571" max="13571" width="10.125" style="36" customWidth="1"/>
    <col min="13572" max="13572" width="12.5" style="36" customWidth="1"/>
    <col min="13573" max="13573" width="9" style="36"/>
    <col min="13574" max="13574" width="9.75" style="36" customWidth="1"/>
    <col min="13575" max="13575" width="11.375" style="36" customWidth="1"/>
    <col min="13576" max="13824" width="9" style="36"/>
    <col min="13825" max="13825" width="12.25" style="36" customWidth="1"/>
    <col min="13826" max="13826" width="10.625" style="36" customWidth="1"/>
    <col min="13827" max="13827" width="10.125" style="36" customWidth="1"/>
    <col min="13828" max="13828" width="12.5" style="36" customWidth="1"/>
    <col min="13829" max="13829" width="9" style="36"/>
    <col min="13830" max="13830" width="9.75" style="36" customWidth="1"/>
    <col min="13831" max="13831" width="11.375" style="36" customWidth="1"/>
    <col min="13832" max="14080" width="9" style="36"/>
    <col min="14081" max="14081" width="12.25" style="36" customWidth="1"/>
    <col min="14082" max="14082" width="10.625" style="36" customWidth="1"/>
    <col min="14083" max="14083" width="10.125" style="36" customWidth="1"/>
    <col min="14084" max="14084" width="12.5" style="36" customWidth="1"/>
    <col min="14085" max="14085" width="9" style="36"/>
    <col min="14086" max="14086" width="9.75" style="36" customWidth="1"/>
    <col min="14087" max="14087" width="11.375" style="36" customWidth="1"/>
    <col min="14088" max="14336" width="9" style="36"/>
    <col min="14337" max="14337" width="12.25" style="36" customWidth="1"/>
    <col min="14338" max="14338" width="10.625" style="36" customWidth="1"/>
    <col min="14339" max="14339" width="10.125" style="36" customWidth="1"/>
    <col min="14340" max="14340" width="12.5" style="36" customWidth="1"/>
    <col min="14341" max="14341" width="9" style="36"/>
    <col min="14342" max="14342" width="9.75" style="36" customWidth="1"/>
    <col min="14343" max="14343" width="11.375" style="36" customWidth="1"/>
    <col min="14344" max="14592" width="9" style="36"/>
    <col min="14593" max="14593" width="12.25" style="36" customWidth="1"/>
    <col min="14594" max="14594" width="10.625" style="36" customWidth="1"/>
    <col min="14595" max="14595" width="10.125" style="36" customWidth="1"/>
    <col min="14596" max="14596" width="12.5" style="36" customWidth="1"/>
    <col min="14597" max="14597" width="9" style="36"/>
    <col min="14598" max="14598" width="9.75" style="36" customWidth="1"/>
    <col min="14599" max="14599" width="11.375" style="36" customWidth="1"/>
    <col min="14600" max="14848" width="9" style="36"/>
    <col min="14849" max="14849" width="12.25" style="36" customWidth="1"/>
    <col min="14850" max="14850" width="10.625" style="36" customWidth="1"/>
    <col min="14851" max="14851" width="10.125" style="36" customWidth="1"/>
    <col min="14852" max="14852" width="12.5" style="36" customWidth="1"/>
    <col min="14853" max="14853" width="9" style="36"/>
    <col min="14854" max="14854" width="9.75" style="36" customWidth="1"/>
    <col min="14855" max="14855" width="11.375" style="36" customWidth="1"/>
    <col min="14856" max="15104" width="9" style="36"/>
    <col min="15105" max="15105" width="12.25" style="36" customWidth="1"/>
    <col min="15106" max="15106" width="10.625" style="36" customWidth="1"/>
    <col min="15107" max="15107" width="10.125" style="36" customWidth="1"/>
    <col min="15108" max="15108" width="12.5" style="36" customWidth="1"/>
    <col min="15109" max="15109" width="9" style="36"/>
    <col min="15110" max="15110" width="9.75" style="36" customWidth="1"/>
    <col min="15111" max="15111" width="11.375" style="36" customWidth="1"/>
    <col min="15112" max="15360" width="9" style="36"/>
    <col min="15361" max="15361" width="12.25" style="36" customWidth="1"/>
    <col min="15362" max="15362" width="10.625" style="36" customWidth="1"/>
    <col min="15363" max="15363" width="10.125" style="36" customWidth="1"/>
    <col min="15364" max="15364" width="12.5" style="36" customWidth="1"/>
    <col min="15365" max="15365" width="9" style="36"/>
    <col min="15366" max="15366" width="9.75" style="36" customWidth="1"/>
    <col min="15367" max="15367" width="11.375" style="36" customWidth="1"/>
    <col min="15368" max="15616" width="9" style="36"/>
    <col min="15617" max="15617" width="12.25" style="36" customWidth="1"/>
    <col min="15618" max="15618" width="10.625" style="36" customWidth="1"/>
    <col min="15619" max="15619" width="10.125" style="36" customWidth="1"/>
    <col min="15620" max="15620" width="12.5" style="36" customWidth="1"/>
    <col min="15621" max="15621" width="9" style="36"/>
    <col min="15622" max="15622" width="9.75" style="36" customWidth="1"/>
    <col min="15623" max="15623" width="11.375" style="36" customWidth="1"/>
    <col min="15624" max="15872" width="9" style="36"/>
    <col min="15873" max="15873" width="12.25" style="36" customWidth="1"/>
    <col min="15874" max="15874" width="10.625" style="36" customWidth="1"/>
    <col min="15875" max="15875" width="10.125" style="36" customWidth="1"/>
    <col min="15876" max="15876" width="12.5" style="36" customWidth="1"/>
    <col min="15877" max="15877" width="9" style="36"/>
    <col min="15878" max="15878" width="9.75" style="36" customWidth="1"/>
    <col min="15879" max="15879" width="11.375" style="36" customWidth="1"/>
    <col min="15880" max="16128" width="9" style="36"/>
    <col min="16129" max="16129" width="12.25" style="36" customWidth="1"/>
    <col min="16130" max="16130" width="10.625" style="36" customWidth="1"/>
    <col min="16131" max="16131" width="10.125" style="36" customWidth="1"/>
    <col min="16132" max="16132" width="12.5" style="36" customWidth="1"/>
    <col min="16133" max="16133" width="9" style="36"/>
    <col min="16134" max="16134" width="9.75" style="36" customWidth="1"/>
    <col min="16135" max="16135" width="11.375" style="36" customWidth="1"/>
    <col min="16136" max="16384" width="9" style="36"/>
  </cols>
  <sheetData>
    <row r="1" ht="23.25" spans="1:7">
      <c r="A1" s="37" t="s">
        <v>386</v>
      </c>
      <c r="B1" s="37"/>
      <c r="C1" s="37"/>
      <c r="D1" s="37"/>
      <c r="E1" s="37"/>
      <c r="F1" s="37"/>
      <c r="G1" s="37"/>
    </row>
    <row r="2" ht="21" customHeight="1" spans="1:7">
      <c r="A2" s="38" t="s">
        <v>387</v>
      </c>
      <c r="B2" s="39"/>
      <c r="C2" s="39"/>
      <c r="D2" s="39"/>
      <c r="E2" s="39"/>
      <c r="F2" s="39"/>
      <c r="G2" s="39"/>
    </row>
    <row r="3" ht="26.25" customHeight="1" spans="1:7">
      <c r="A3" s="40" t="s">
        <v>388</v>
      </c>
      <c r="B3" s="41" t="s">
        <v>455</v>
      </c>
      <c r="C3" s="40"/>
      <c r="D3" s="41" t="s">
        <v>390</v>
      </c>
      <c r="E3" s="41" t="s">
        <v>4</v>
      </c>
      <c r="F3" s="40"/>
      <c r="G3" s="40"/>
    </row>
    <row r="4" s="35" customFormat="1" ht="24.95" customHeight="1" spans="1:7">
      <c r="A4" s="42" t="s">
        <v>391</v>
      </c>
      <c r="B4" s="43" t="s">
        <v>392</v>
      </c>
      <c r="C4" s="44"/>
      <c r="D4" s="44"/>
      <c r="E4" s="44"/>
      <c r="F4" s="41" t="s">
        <v>393</v>
      </c>
      <c r="G4" s="41" t="s">
        <v>394</v>
      </c>
    </row>
    <row r="5" s="35" customFormat="1" ht="24.95" customHeight="1" spans="1:7">
      <c r="A5" s="45"/>
      <c r="B5" s="41" t="s">
        <v>395</v>
      </c>
      <c r="C5" s="41" t="s">
        <v>396</v>
      </c>
      <c r="D5" s="41" t="s">
        <v>397</v>
      </c>
      <c r="E5" s="46" t="s">
        <v>398</v>
      </c>
      <c r="F5" s="41"/>
      <c r="G5" s="41"/>
    </row>
    <row r="6" s="35" customFormat="1" ht="19.5" customHeight="1" spans="1:7">
      <c r="A6" s="47">
        <v>25.2</v>
      </c>
      <c r="B6" s="47"/>
      <c r="C6" s="47"/>
      <c r="D6" s="47"/>
      <c r="E6" s="46">
        <v>25.2</v>
      </c>
      <c r="F6" s="47"/>
      <c r="G6" s="47"/>
    </row>
    <row r="7" ht="31.5" customHeight="1" spans="1:7">
      <c r="A7" s="41" t="s">
        <v>399</v>
      </c>
      <c r="B7" s="40" t="s">
        <v>400</v>
      </c>
      <c r="C7" s="40"/>
      <c r="D7" s="40"/>
      <c r="E7" s="40"/>
      <c r="F7" s="40"/>
      <c r="G7" s="40"/>
    </row>
    <row r="8" ht="39" customHeight="1" spans="1:7">
      <c r="A8" s="41" t="s">
        <v>401</v>
      </c>
      <c r="B8" s="48" t="s">
        <v>456</v>
      </c>
      <c r="C8" s="49"/>
      <c r="D8" s="49"/>
      <c r="E8" s="49"/>
      <c r="F8" s="49"/>
      <c r="G8" s="49"/>
    </row>
    <row r="9" ht="40.5" customHeight="1" spans="1:7">
      <c r="A9" s="41" t="s">
        <v>403</v>
      </c>
      <c r="B9" s="48" t="s">
        <v>456</v>
      </c>
      <c r="C9" s="49"/>
      <c r="D9" s="49"/>
      <c r="E9" s="49"/>
      <c r="F9" s="49"/>
      <c r="G9" s="49"/>
    </row>
    <row r="10" ht="24.95" customHeight="1" spans="1:7">
      <c r="A10" s="40" t="s">
        <v>404</v>
      </c>
      <c r="B10" s="40" t="s">
        <v>405</v>
      </c>
      <c r="C10" s="40" t="s">
        <v>406</v>
      </c>
      <c r="D10" s="40" t="s">
        <v>407</v>
      </c>
      <c r="E10" s="40" t="s">
        <v>408</v>
      </c>
      <c r="F10" s="40"/>
      <c r="G10" s="40" t="s">
        <v>409</v>
      </c>
    </row>
    <row r="11" ht="18.75" customHeight="1" spans="1:7">
      <c r="A11" s="40" t="s">
        <v>410</v>
      </c>
      <c r="B11" s="40" t="s">
        <v>411</v>
      </c>
      <c r="C11" s="40" t="s">
        <v>412</v>
      </c>
      <c r="D11" s="51" t="s">
        <v>457</v>
      </c>
      <c r="E11" s="51" t="s">
        <v>458</v>
      </c>
      <c r="F11" s="51"/>
      <c r="G11" s="50" t="s">
        <v>415</v>
      </c>
    </row>
    <row r="12" ht="18.75" customHeight="1" spans="1:7">
      <c r="A12" s="40"/>
      <c r="B12" s="40"/>
      <c r="C12" s="40"/>
      <c r="D12" s="51" t="s">
        <v>459</v>
      </c>
      <c r="E12" s="51" t="s">
        <v>460</v>
      </c>
      <c r="F12" s="51"/>
      <c r="G12" s="50" t="s">
        <v>415</v>
      </c>
    </row>
    <row r="13" ht="18.75" customHeight="1" spans="1:7">
      <c r="A13" s="40"/>
      <c r="B13" s="40"/>
      <c r="C13" s="40" t="s">
        <v>416</v>
      </c>
      <c r="D13" s="50" t="s">
        <v>443</v>
      </c>
      <c r="E13" s="52">
        <v>1</v>
      </c>
      <c r="F13" s="53"/>
      <c r="G13" s="50" t="s">
        <v>415</v>
      </c>
    </row>
    <row r="14" ht="18.75" customHeight="1" spans="1:7">
      <c r="A14" s="40"/>
      <c r="B14" s="40"/>
      <c r="C14" s="40" t="s">
        <v>418</v>
      </c>
      <c r="D14" s="50" t="s">
        <v>419</v>
      </c>
      <c r="E14" s="54">
        <v>44896</v>
      </c>
      <c r="F14" s="51"/>
      <c r="G14" s="50" t="s">
        <v>415</v>
      </c>
    </row>
    <row r="15" ht="18.75" customHeight="1" spans="1:7">
      <c r="A15" s="40"/>
      <c r="B15" s="40"/>
      <c r="C15" s="40" t="s">
        <v>420</v>
      </c>
      <c r="D15" s="50" t="s">
        <v>421</v>
      </c>
      <c r="E15" s="51" t="s">
        <v>454</v>
      </c>
      <c r="F15" s="51"/>
      <c r="G15" s="50" t="s">
        <v>415</v>
      </c>
    </row>
    <row r="16" ht="25.5" spans="1:7">
      <c r="A16" s="40"/>
      <c r="B16" s="55" t="s">
        <v>423</v>
      </c>
      <c r="C16" s="40" t="s">
        <v>424</v>
      </c>
      <c r="D16" s="51" t="s">
        <v>461</v>
      </c>
      <c r="E16" s="50" t="s">
        <v>462</v>
      </c>
      <c r="F16" s="51"/>
      <c r="G16" s="50" t="s">
        <v>415</v>
      </c>
    </row>
    <row r="17" ht="25.5" spans="1:7">
      <c r="A17" s="40"/>
      <c r="B17" s="56"/>
      <c r="C17" s="40" t="s">
        <v>429</v>
      </c>
      <c r="D17" s="51" t="s">
        <v>430</v>
      </c>
      <c r="E17" s="50" t="s">
        <v>431</v>
      </c>
      <c r="F17" s="51"/>
      <c r="G17" s="50" t="s">
        <v>415</v>
      </c>
    </row>
    <row r="18" ht="38.25" spans="1:7">
      <c r="A18" s="40"/>
      <c r="B18" s="56"/>
      <c r="C18" s="40" t="s">
        <v>432</v>
      </c>
      <c r="D18" s="50" t="s">
        <v>433</v>
      </c>
      <c r="E18" s="57">
        <v>0.95</v>
      </c>
      <c r="F18" s="51"/>
      <c r="G18" s="50" t="s">
        <v>415</v>
      </c>
    </row>
    <row r="19" ht="39.75" customHeight="1" spans="1:7">
      <c r="A19" s="58" t="s">
        <v>434</v>
      </c>
      <c r="B19" s="58"/>
      <c r="C19" s="58"/>
      <c r="D19" s="58"/>
      <c r="E19" s="58" t="s">
        <v>435</v>
      </c>
      <c r="F19" s="58"/>
      <c r="G19" s="58"/>
    </row>
    <row r="20" ht="33" customHeight="1" spans="1:7">
      <c r="A20" s="59" t="s">
        <v>436</v>
      </c>
      <c r="B20" s="60"/>
      <c r="C20" s="59" t="s">
        <v>437</v>
      </c>
      <c r="D20" s="35"/>
      <c r="E20" s="61" t="s">
        <v>438</v>
      </c>
      <c r="F20" s="61"/>
      <c r="G20" s="61"/>
    </row>
  </sheetData>
  <mergeCells count="28">
    <mergeCell ref="A1:G1"/>
    <mergeCell ref="A2:G2"/>
    <mergeCell ref="B3:C3"/>
    <mergeCell ref="E3:G3"/>
    <mergeCell ref="B4:E4"/>
    <mergeCell ref="B7:G7"/>
    <mergeCell ref="B8:G8"/>
    <mergeCell ref="B9:G9"/>
    <mergeCell ref="E10:F10"/>
    <mergeCell ref="E11:F11"/>
    <mergeCell ref="E12:F12"/>
    <mergeCell ref="E13:F13"/>
    <mergeCell ref="E14:F14"/>
    <mergeCell ref="E15:F15"/>
    <mergeCell ref="E16:F16"/>
    <mergeCell ref="E17:F17"/>
    <mergeCell ref="E18:F18"/>
    <mergeCell ref="A19:D19"/>
    <mergeCell ref="E19:G19"/>
    <mergeCell ref="A20:B20"/>
    <mergeCell ref="E20:G20"/>
    <mergeCell ref="A4:A5"/>
    <mergeCell ref="A11:A18"/>
    <mergeCell ref="B11:B15"/>
    <mergeCell ref="B16:B18"/>
    <mergeCell ref="C11:C12"/>
    <mergeCell ref="F4:F5"/>
    <mergeCell ref="G4:G5"/>
  </mergeCells>
  <pageMargins left="0.75" right="0.75" top="1" bottom="1" header="0.5" footer="0.5"/>
  <pageSetup paperSize="9" orientation="portrait"/>
  <headerFooter alignWithMargins="0" scaleWithDoc="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A20" sqref="A20:IV20"/>
    </sheetView>
  </sheetViews>
  <sheetFormatPr defaultColWidth="9" defaultRowHeight="14.25" outlineLevelCol="6"/>
  <cols>
    <col min="1" max="1" width="12.25" style="36" customWidth="1"/>
    <col min="2" max="2" width="10.625" style="36" customWidth="1"/>
    <col min="3" max="3" width="10.125" style="36" customWidth="1"/>
    <col min="4" max="4" width="12.5" style="36" customWidth="1"/>
    <col min="5" max="5" width="9" style="36"/>
    <col min="6" max="6" width="9.75" style="36" customWidth="1"/>
    <col min="7" max="7" width="11.375" style="36" customWidth="1"/>
    <col min="8" max="256" width="9" style="36"/>
    <col min="257" max="257" width="12.25" style="36" customWidth="1"/>
    <col min="258" max="258" width="10.625" style="36" customWidth="1"/>
    <col min="259" max="259" width="10.125" style="36" customWidth="1"/>
    <col min="260" max="260" width="12.5" style="36" customWidth="1"/>
    <col min="261" max="261" width="9" style="36"/>
    <col min="262" max="262" width="9.75" style="36" customWidth="1"/>
    <col min="263" max="263" width="11.375" style="36" customWidth="1"/>
    <col min="264" max="512" width="9" style="36"/>
    <col min="513" max="513" width="12.25" style="36" customWidth="1"/>
    <col min="514" max="514" width="10.625" style="36" customWidth="1"/>
    <col min="515" max="515" width="10.125" style="36" customWidth="1"/>
    <col min="516" max="516" width="12.5" style="36" customWidth="1"/>
    <col min="517" max="517" width="9" style="36"/>
    <col min="518" max="518" width="9.75" style="36" customWidth="1"/>
    <col min="519" max="519" width="11.375" style="36" customWidth="1"/>
    <col min="520" max="768" width="9" style="36"/>
    <col min="769" max="769" width="12.25" style="36" customWidth="1"/>
    <col min="770" max="770" width="10.625" style="36" customWidth="1"/>
    <col min="771" max="771" width="10.125" style="36" customWidth="1"/>
    <col min="772" max="772" width="12.5" style="36" customWidth="1"/>
    <col min="773" max="773" width="9" style="36"/>
    <col min="774" max="774" width="9.75" style="36" customWidth="1"/>
    <col min="775" max="775" width="11.375" style="36" customWidth="1"/>
    <col min="776" max="1024" width="9" style="36"/>
    <col min="1025" max="1025" width="12.25" style="36" customWidth="1"/>
    <col min="1026" max="1026" width="10.625" style="36" customWidth="1"/>
    <col min="1027" max="1027" width="10.125" style="36" customWidth="1"/>
    <col min="1028" max="1028" width="12.5" style="36" customWidth="1"/>
    <col min="1029" max="1029" width="9" style="36"/>
    <col min="1030" max="1030" width="9.75" style="36" customWidth="1"/>
    <col min="1031" max="1031" width="11.375" style="36" customWidth="1"/>
    <col min="1032" max="1280" width="9" style="36"/>
    <col min="1281" max="1281" width="12.25" style="36" customWidth="1"/>
    <col min="1282" max="1282" width="10.625" style="36" customWidth="1"/>
    <col min="1283" max="1283" width="10.125" style="36" customWidth="1"/>
    <col min="1284" max="1284" width="12.5" style="36" customWidth="1"/>
    <col min="1285" max="1285" width="9" style="36"/>
    <col min="1286" max="1286" width="9.75" style="36" customWidth="1"/>
    <col min="1287" max="1287" width="11.375" style="36" customWidth="1"/>
    <col min="1288" max="1536" width="9" style="36"/>
    <col min="1537" max="1537" width="12.25" style="36" customWidth="1"/>
    <col min="1538" max="1538" width="10.625" style="36" customWidth="1"/>
    <col min="1539" max="1539" width="10.125" style="36" customWidth="1"/>
    <col min="1540" max="1540" width="12.5" style="36" customWidth="1"/>
    <col min="1541" max="1541" width="9" style="36"/>
    <col min="1542" max="1542" width="9.75" style="36" customWidth="1"/>
    <col min="1543" max="1543" width="11.375" style="36" customWidth="1"/>
    <col min="1544" max="1792" width="9" style="36"/>
    <col min="1793" max="1793" width="12.25" style="36" customWidth="1"/>
    <col min="1794" max="1794" width="10.625" style="36" customWidth="1"/>
    <col min="1795" max="1795" width="10.125" style="36" customWidth="1"/>
    <col min="1796" max="1796" width="12.5" style="36" customWidth="1"/>
    <col min="1797" max="1797" width="9" style="36"/>
    <col min="1798" max="1798" width="9.75" style="36" customWidth="1"/>
    <col min="1799" max="1799" width="11.375" style="36" customWidth="1"/>
    <col min="1800" max="2048" width="9" style="36"/>
    <col min="2049" max="2049" width="12.25" style="36" customWidth="1"/>
    <col min="2050" max="2050" width="10.625" style="36" customWidth="1"/>
    <col min="2051" max="2051" width="10.125" style="36" customWidth="1"/>
    <col min="2052" max="2052" width="12.5" style="36" customWidth="1"/>
    <col min="2053" max="2053" width="9" style="36"/>
    <col min="2054" max="2054" width="9.75" style="36" customWidth="1"/>
    <col min="2055" max="2055" width="11.375" style="36" customWidth="1"/>
    <col min="2056" max="2304" width="9" style="36"/>
    <col min="2305" max="2305" width="12.25" style="36" customWidth="1"/>
    <col min="2306" max="2306" width="10.625" style="36" customWidth="1"/>
    <col min="2307" max="2307" width="10.125" style="36" customWidth="1"/>
    <col min="2308" max="2308" width="12.5" style="36" customWidth="1"/>
    <col min="2309" max="2309" width="9" style="36"/>
    <col min="2310" max="2310" width="9.75" style="36" customWidth="1"/>
    <col min="2311" max="2311" width="11.375" style="36" customWidth="1"/>
    <col min="2312" max="2560" width="9" style="36"/>
    <col min="2561" max="2561" width="12.25" style="36" customWidth="1"/>
    <col min="2562" max="2562" width="10.625" style="36" customWidth="1"/>
    <col min="2563" max="2563" width="10.125" style="36" customWidth="1"/>
    <col min="2564" max="2564" width="12.5" style="36" customWidth="1"/>
    <col min="2565" max="2565" width="9" style="36"/>
    <col min="2566" max="2566" width="9.75" style="36" customWidth="1"/>
    <col min="2567" max="2567" width="11.375" style="36" customWidth="1"/>
    <col min="2568" max="2816" width="9" style="36"/>
    <col min="2817" max="2817" width="12.25" style="36" customWidth="1"/>
    <col min="2818" max="2818" width="10.625" style="36" customWidth="1"/>
    <col min="2819" max="2819" width="10.125" style="36" customWidth="1"/>
    <col min="2820" max="2820" width="12.5" style="36" customWidth="1"/>
    <col min="2821" max="2821" width="9" style="36"/>
    <col min="2822" max="2822" width="9.75" style="36" customWidth="1"/>
    <col min="2823" max="2823" width="11.375" style="36" customWidth="1"/>
    <col min="2824" max="3072" width="9" style="36"/>
    <col min="3073" max="3073" width="12.25" style="36" customWidth="1"/>
    <col min="3074" max="3074" width="10.625" style="36" customWidth="1"/>
    <col min="3075" max="3075" width="10.125" style="36" customWidth="1"/>
    <col min="3076" max="3076" width="12.5" style="36" customWidth="1"/>
    <col min="3077" max="3077" width="9" style="36"/>
    <col min="3078" max="3078" width="9.75" style="36" customWidth="1"/>
    <col min="3079" max="3079" width="11.375" style="36" customWidth="1"/>
    <col min="3080" max="3328" width="9" style="36"/>
    <col min="3329" max="3329" width="12.25" style="36" customWidth="1"/>
    <col min="3330" max="3330" width="10.625" style="36" customWidth="1"/>
    <col min="3331" max="3331" width="10.125" style="36" customWidth="1"/>
    <col min="3332" max="3332" width="12.5" style="36" customWidth="1"/>
    <col min="3333" max="3333" width="9" style="36"/>
    <col min="3334" max="3334" width="9.75" style="36" customWidth="1"/>
    <col min="3335" max="3335" width="11.375" style="36" customWidth="1"/>
    <col min="3336" max="3584" width="9" style="36"/>
    <col min="3585" max="3585" width="12.25" style="36" customWidth="1"/>
    <col min="3586" max="3586" width="10.625" style="36" customWidth="1"/>
    <col min="3587" max="3587" width="10.125" style="36" customWidth="1"/>
    <col min="3588" max="3588" width="12.5" style="36" customWidth="1"/>
    <col min="3589" max="3589" width="9" style="36"/>
    <col min="3590" max="3590" width="9.75" style="36" customWidth="1"/>
    <col min="3591" max="3591" width="11.375" style="36" customWidth="1"/>
    <col min="3592" max="3840" width="9" style="36"/>
    <col min="3841" max="3841" width="12.25" style="36" customWidth="1"/>
    <col min="3842" max="3842" width="10.625" style="36" customWidth="1"/>
    <col min="3843" max="3843" width="10.125" style="36" customWidth="1"/>
    <col min="3844" max="3844" width="12.5" style="36" customWidth="1"/>
    <col min="3845" max="3845" width="9" style="36"/>
    <col min="3846" max="3846" width="9.75" style="36" customWidth="1"/>
    <col min="3847" max="3847" width="11.375" style="36" customWidth="1"/>
    <col min="3848" max="4096" width="9" style="36"/>
    <col min="4097" max="4097" width="12.25" style="36" customWidth="1"/>
    <col min="4098" max="4098" width="10.625" style="36" customWidth="1"/>
    <col min="4099" max="4099" width="10.125" style="36" customWidth="1"/>
    <col min="4100" max="4100" width="12.5" style="36" customWidth="1"/>
    <col min="4101" max="4101" width="9" style="36"/>
    <col min="4102" max="4102" width="9.75" style="36" customWidth="1"/>
    <col min="4103" max="4103" width="11.375" style="36" customWidth="1"/>
    <col min="4104" max="4352" width="9" style="36"/>
    <col min="4353" max="4353" width="12.25" style="36" customWidth="1"/>
    <col min="4354" max="4354" width="10.625" style="36" customWidth="1"/>
    <col min="4355" max="4355" width="10.125" style="36" customWidth="1"/>
    <col min="4356" max="4356" width="12.5" style="36" customWidth="1"/>
    <col min="4357" max="4357" width="9" style="36"/>
    <col min="4358" max="4358" width="9.75" style="36" customWidth="1"/>
    <col min="4359" max="4359" width="11.375" style="36" customWidth="1"/>
    <col min="4360" max="4608" width="9" style="36"/>
    <col min="4609" max="4609" width="12.25" style="36" customWidth="1"/>
    <col min="4610" max="4610" width="10.625" style="36" customWidth="1"/>
    <col min="4611" max="4611" width="10.125" style="36" customWidth="1"/>
    <col min="4612" max="4612" width="12.5" style="36" customWidth="1"/>
    <col min="4613" max="4613" width="9" style="36"/>
    <col min="4614" max="4614" width="9.75" style="36" customWidth="1"/>
    <col min="4615" max="4615" width="11.375" style="36" customWidth="1"/>
    <col min="4616" max="4864" width="9" style="36"/>
    <col min="4865" max="4865" width="12.25" style="36" customWidth="1"/>
    <col min="4866" max="4866" width="10.625" style="36" customWidth="1"/>
    <col min="4867" max="4867" width="10.125" style="36" customWidth="1"/>
    <col min="4868" max="4868" width="12.5" style="36" customWidth="1"/>
    <col min="4869" max="4869" width="9" style="36"/>
    <col min="4870" max="4870" width="9.75" style="36" customWidth="1"/>
    <col min="4871" max="4871" width="11.375" style="36" customWidth="1"/>
    <col min="4872" max="5120" width="9" style="36"/>
    <col min="5121" max="5121" width="12.25" style="36" customWidth="1"/>
    <col min="5122" max="5122" width="10.625" style="36" customWidth="1"/>
    <col min="5123" max="5123" width="10.125" style="36" customWidth="1"/>
    <col min="5124" max="5124" width="12.5" style="36" customWidth="1"/>
    <col min="5125" max="5125" width="9" style="36"/>
    <col min="5126" max="5126" width="9.75" style="36" customWidth="1"/>
    <col min="5127" max="5127" width="11.375" style="36" customWidth="1"/>
    <col min="5128" max="5376" width="9" style="36"/>
    <col min="5377" max="5377" width="12.25" style="36" customWidth="1"/>
    <col min="5378" max="5378" width="10.625" style="36" customWidth="1"/>
    <col min="5379" max="5379" width="10.125" style="36" customWidth="1"/>
    <col min="5380" max="5380" width="12.5" style="36" customWidth="1"/>
    <col min="5381" max="5381" width="9" style="36"/>
    <col min="5382" max="5382" width="9.75" style="36" customWidth="1"/>
    <col min="5383" max="5383" width="11.375" style="36" customWidth="1"/>
    <col min="5384" max="5632" width="9" style="36"/>
    <col min="5633" max="5633" width="12.25" style="36" customWidth="1"/>
    <col min="5634" max="5634" width="10.625" style="36" customWidth="1"/>
    <col min="5635" max="5635" width="10.125" style="36" customWidth="1"/>
    <col min="5636" max="5636" width="12.5" style="36" customWidth="1"/>
    <col min="5637" max="5637" width="9" style="36"/>
    <col min="5638" max="5638" width="9.75" style="36" customWidth="1"/>
    <col min="5639" max="5639" width="11.375" style="36" customWidth="1"/>
    <col min="5640" max="5888" width="9" style="36"/>
    <col min="5889" max="5889" width="12.25" style="36" customWidth="1"/>
    <col min="5890" max="5890" width="10.625" style="36" customWidth="1"/>
    <col min="5891" max="5891" width="10.125" style="36" customWidth="1"/>
    <col min="5892" max="5892" width="12.5" style="36" customWidth="1"/>
    <col min="5893" max="5893" width="9" style="36"/>
    <col min="5894" max="5894" width="9.75" style="36" customWidth="1"/>
    <col min="5895" max="5895" width="11.375" style="36" customWidth="1"/>
    <col min="5896" max="6144" width="9" style="36"/>
    <col min="6145" max="6145" width="12.25" style="36" customWidth="1"/>
    <col min="6146" max="6146" width="10.625" style="36" customWidth="1"/>
    <col min="6147" max="6147" width="10.125" style="36" customWidth="1"/>
    <col min="6148" max="6148" width="12.5" style="36" customWidth="1"/>
    <col min="6149" max="6149" width="9" style="36"/>
    <col min="6150" max="6150" width="9.75" style="36" customWidth="1"/>
    <col min="6151" max="6151" width="11.375" style="36" customWidth="1"/>
    <col min="6152" max="6400" width="9" style="36"/>
    <col min="6401" max="6401" width="12.25" style="36" customWidth="1"/>
    <col min="6402" max="6402" width="10.625" style="36" customWidth="1"/>
    <col min="6403" max="6403" width="10.125" style="36" customWidth="1"/>
    <col min="6404" max="6404" width="12.5" style="36" customWidth="1"/>
    <col min="6405" max="6405" width="9" style="36"/>
    <col min="6406" max="6406" width="9.75" style="36" customWidth="1"/>
    <col min="6407" max="6407" width="11.375" style="36" customWidth="1"/>
    <col min="6408" max="6656" width="9" style="36"/>
    <col min="6657" max="6657" width="12.25" style="36" customWidth="1"/>
    <col min="6658" max="6658" width="10.625" style="36" customWidth="1"/>
    <col min="6659" max="6659" width="10.125" style="36" customWidth="1"/>
    <col min="6660" max="6660" width="12.5" style="36" customWidth="1"/>
    <col min="6661" max="6661" width="9" style="36"/>
    <col min="6662" max="6662" width="9.75" style="36" customWidth="1"/>
    <col min="6663" max="6663" width="11.375" style="36" customWidth="1"/>
    <col min="6664" max="6912" width="9" style="36"/>
    <col min="6913" max="6913" width="12.25" style="36" customWidth="1"/>
    <col min="6914" max="6914" width="10.625" style="36" customWidth="1"/>
    <col min="6915" max="6915" width="10.125" style="36" customWidth="1"/>
    <col min="6916" max="6916" width="12.5" style="36" customWidth="1"/>
    <col min="6917" max="6917" width="9" style="36"/>
    <col min="6918" max="6918" width="9.75" style="36" customWidth="1"/>
    <col min="6919" max="6919" width="11.375" style="36" customWidth="1"/>
    <col min="6920" max="7168" width="9" style="36"/>
    <col min="7169" max="7169" width="12.25" style="36" customWidth="1"/>
    <col min="7170" max="7170" width="10.625" style="36" customWidth="1"/>
    <col min="7171" max="7171" width="10.125" style="36" customWidth="1"/>
    <col min="7172" max="7172" width="12.5" style="36" customWidth="1"/>
    <col min="7173" max="7173" width="9" style="36"/>
    <col min="7174" max="7174" width="9.75" style="36" customWidth="1"/>
    <col min="7175" max="7175" width="11.375" style="36" customWidth="1"/>
    <col min="7176" max="7424" width="9" style="36"/>
    <col min="7425" max="7425" width="12.25" style="36" customWidth="1"/>
    <col min="7426" max="7426" width="10.625" style="36" customWidth="1"/>
    <col min="7427" max="7427" width="10.125" style="36" customWidth="1"/>
    <col min="7428" max="7428" width="12.5" style="36" customWidth="1"/>
    <col min="7429" max="7429" width="9" style="36"/>
    <col min="7430" max="7430" width="9.75" style="36" customWidth="1"/>
    <col min="7431" max="7431" width="11.375" style="36" customWidth="1"/>
    <col min="7432" max="7680" width="9" style="36"/>
    <col min="7681" max="7681" width="12.25" style="36" customWidth="1"/>
    <col min="7682" max="7682" width="10.625" style="36" customWidth="1"/>
    <col min="7683" max="7683" width="10.125" style="36" customWidth="1"/>
    <col min="7684" max="7684" width="12.5" style="36" customWidth="1"/>
    <col min="7685" max="7685" width="9" style="36"/>
    <col min="7686" max="7686" width="9.75" style="36" customWidth="1"/>
    <col min="7687" max="7687" width="11.375" style="36" customWidth="1"/>
    <col min="7688" max="7936" width="9" style="36"/>
    <col min="7937" max="7937" width="12.25" style="36" customWidth="1"/>
    <col min="7938" max="7938" width="10.625" style="36" customWidth="1"/>
    <col min="7939" max="7939" width="10.125" style="36" customWidth="1"/>
    <col min="7940" max="7940" width="12.5" style="36" customWidth="1"/>
    <col min="7941" max="7941" width="9" style="36"/>
    <col min="7942" max="7942" width="9.75" style="36" customWidth="1"/>
    <col min="7943" max="7943" width="11.375" style="36" customWidth="1"/>
    <col min="7944" max="8192" width="9" style="36"/>
    <col min="8193" max="8193" width="12.25" style="36" customWidth="1"/>
    <col min="8194" max="8194" width="10.625" style="36" customWidth="1"/>
    <col min="8195" max="8195" width="10.125" style="36" customWidth="1"/>
    <col min="8196" max="8196" width="12.5" style="36" customWidth="1"/>
    <col min="8197" max="8197" width="9" style="36"/>
    <col min="8198" max="8198" width="9.75" style="36" customWidth="1"/>
    <col min="8199" max="8199" width="11.375" style="36" customWidth="1"/>
    <col min="8200" max="8448" width="9" style="36"/>
    <col min="8449" max="8449" width="12.25" style="36" customWidth="1"/>
    <col min="8450" max="8450" width="10.625" style="36" customWidth="1"/>
    <col min="8451" max="8451" width="10.125" style="36" customWidth="1"/>
    <col min="8452" max="8452" width="12.5" style="36" customWidth="1"/>
    <col min="8453" max="8453" width="9" style="36"/>
    <col min="8454" max="8454" width="9.75" style="36" customWidth="1"/>
    <col min="8455" max="8455" width="11.375" style="36" customWidth="1"/>
    <col min="8456" max="8704" width="9" style="36"/>
    <col min="8705" max="8705" width="12.25" style="36" customWidth="1"/>
    <col min="8706" max="8706" width="10.625" style="36" customWidth="1"/>
    <col min="8707" max="8707" width="10.125" style="36" customWidth="1"/>
    <col min="8708" max="8708" width="12.5" style="36" customWidth="1"/>
    <col min="8709" max="8709" width="9" style="36"/>
    <col min="8710" max="8710" width="9.75" style="36" customWidth="1"/>
    <col min="8711" max="8711" width="11.375" style="36" customWidth="1"/>
    <col min="8712" max="8960" width="9" style="36"/>
    <col min="8961" max="8961" width="12.25" style="36" customWidth="1"/>
    <col min="8962" max="8962" width="10.625" style="36" customWidth="1"/>
    <col min="8963" max="8963" width="10.125" style="36" customWidth="1"/>
    <col min="8964" max="8964" width="12.5" style="36" customWidth="1"/>
    <col min="8965" max="8965" width="9" style="36"/>
    <col min="8966" max="8966" width="9.75" style="36" customWidth="1"/>
    <col min="8967" max="8967" width="11.375" style="36" customWidth="1"/>
    <col min="8968" max="9216" width="9" style="36"/>
    <col min="9217" max="9217" width="12.25" style="36" customWidth="1"/>
    <col min="9218" max="9218" width="10.625" style="36" customWidth="1"/>
    <col min="9219" max="9219" width="10.125" style="36" customWidth="1"/>
    <col min="9220" max="9220" width="12.5" style="36" customWidth="1"/>
    <col min="9221" max="9221" width="9" style="36"/>
    <col min="9222" max="9222" width="9.75" style="36" customWidth="1"/>
    <col min="9223" max="9223" width="11.375" style="36" customWidth="1"/>
    <col min="9224" max="9472" width="9" style="36"/>
    <col min="9473" max="9473" width="12.25" style="36" customWidth="1"/>
    <col min="9474" max="9474" width="10.625" style="36" customWidth="1"/>
    <col min="9475" max="9475" width="10.125" style="36" customWidth="1"/>
    <col min="9476" max="9476" width="12.5" style="36" customWidth="1"/>
    <col min="9477" max="9477" width="9" style="36"/>
    <col min="9478" max="9478" width="9.75" style="36" customWidth="1"/>
    <col min="9479" max="9479" width="11.375" style="36" customWidth="1"/>
    <col min="9480" max="9728" width="9" style="36"/>
    <col min="9729" max="9729" width="12.25" style="36" customWidth="1"/>
    <col min="9730" max="9730" width="10.625" style="36" customWidth="1"/>
    <col min="9731" max="9731" width="10.125" style="36" customWidth="1"/>
    <col min="9732" max="9732" width="12.5" style="36" customWidth="1"/>
    <col min="9733" max="9733" width="9" style="36"/>
    <col min="9734" max="9734" width="9.75" style="36" customWidth="1"/>
    <col min="9735" max="9735" width="11.375" style="36" customWidth="1"/>
    <col min="9736" max="9984" width="9" style="36"/>
    <col min="9985" max="9985" width="12.25" style="36" customWidth="1"/>
    <col min="9986" max="9986" width="10.625" style="36" customWidth="1"/>
    <col min="9987" max="9987" width="10.125" style="36" customWidth="1"/>
    <col min="9988" max="9988" width="12.5" style="36" customWidth="1"/>
    <col min="9989" max="9989" width="9" style="36"/>
    <col min="9990" max="9990" width="9.75" style="36" customWidth="1"/>
    <col min="9991" max="9991" width="11.375" style="36" customWidth="1"/>
    <col min="9992" max="10240" width="9" style="36"/>
    <col min="10241" max="10241" width="12.25" style="36" customWidth="1"/>
    <col min="10242" max="10242" width="10.625" style="36" customWidth="1"/>
    <col min="10243" max="10243" width="10.125" style="36" customWidth="1"/>
    <col min="10244" max="10244" width="12.5" style="36" customWidth="1"/>
    <col min="10245" max="10245" width="9" style="36"/>
    <col min="10246" max="10246" width="9.75" style="36" customWidth="1"/>
    <col min="10247" max="10247" width="11.375" style="36" customWidth="1"/>
    <col min="10248" max="10496" width="9" style="36"/>
    <col min="10497" max="10497" width="12.25" style="36" customWidth="1"/>
    <col min="10498" max="10498" width="10.625" style="36" customWidth="1"/>
    <col min="10499" max="10499" width="10.125" style="36" customWidth="1"/>
    <col min="10500" max="10500" width="12.5" style="36" customWidth="1"/>
    <col min="10501" max="10501" width="9" style="36"/>
    <col min="10502" max="10502" width="9.75" style="36" customWidth="1"/>
    <col min="10503" max="10503" width="11.375" style="36" customWidth="1"/>
    <col min="10504" max="10752" width="9" style="36"/>
    <col min="10753" max="10753" width="12.25" style="36" customWidth="1"/>
    <col min="10754" max="10754" width="10.625" style="36" customWidth="1"/>
    <col min="10755" max="10755" width="10.125" style="36" customWidth="1"/>
    <col min="10756" max="10756" width="12.5" style="36" customWidth="1"/>
    <col min="10757" max="10757" width="9" style="36"/>
    <col min="10758" max="10758" width="9.75" style="36" customWidth="1"/>
    <col min="10759" max="10759" width="11.375" style="36" customWidth="1"/>
    <col min="10760" max="11008" width="9" style="36"/>
    <col min="11009" max="11009" width="12.25" style="36" customWidth="1"/>
    <col min="11010" max="11010" width="10.625" style="36" customWidth="1"/>
    <col min="11011" max="11011" width="10.125" style="36" customWidth="1"/>
    <col min="11012" max="11012" width="12.5" style="36" customWidth="1"/>
    <col min="11013" max="11013" width="9" style="36"/>
    <col min="11014" max="11014" width="9.75" style="36" customWidth="1"/>
    <col min="11015" max="11015" width="11.375" style="36" customWidth="1"/>
    <col min="11016" max="11264" width="9" style="36"/>
    <col min="11265" max="11265" width="12.25" style="36" customWidth="1"/>
    <col min="11266" max="11266" width="10.625" style="36" customWidth="1"/>
    <col min="11267" max="11267" width="10.125" style="36" customWidth="1"/>
    <col min="11268" max="11268" width="12.5" style="36" customWidth="1"/>
    <col min="11269" max="11269" width="9" style="36"/>
    <col min="11270" max="11270" width="9.75" style="36" customWidth="1"/>
    <col min="11271" max="11271" width="11.375" style="36" customWidth="1"/>
    <col min="11272" max="11520" width="9" style="36"/>
    <col min="11521" max="11521" width="12.25" style="36" customWidth="1"/>
    <col min="11522" max="11522" width="10.625" style="36" customWidth="1"/>
    <col min="11523" max="11523" width="10.125" style="36" customWidth="1"/>
    <col min="11524" max="11524" width="12.5" style="36" customWidth="1"/>
    <col min="11525" max="11525" width="9" style="36"/>
    <col min="11526" max="11526" width="9.75" style="36" customWidth="1"/>
    <col min="11527" max="11527" width="11.375" style="36" customWidth="1"/>
    <col min="11528" max="11776" width="9" style="36"/>
    <col min="11777" max="11777" width="12.25" style="36" customWidth="1"/>
    <col min="11778" max="11778" width="10.625" style="36" customWidth="1"/>
    <col min="11779" max="11779" width="10.125" style="36" customWidth="1"/>
    <col min="11780" max="11780" width="12.5" style="36" customWidth="1"/>
    <col min="11781" max="11781" width="9" style="36"/>
    <col min="11782" max="11782" width="9.75" style="36" customWidth="1"/>
    <col min="11783" max="11783" width="11.375" style="36" customWidth="1"/>
    <col min="11784" max="12032" width="9" style="36"/>
    <col min="12033" max="12033" width="12.25" style="36" customWidth="1"/>
    <col min="12034" max="12034" width="10.625" style="36" customWidth="1"/>
    <col min="12035" max="12035" width="10.125" style="36" customWidth="1"/>
    <col min="12036" max="12036" width="12.5" style="36" customWidth="1"/>
    <col min="12037" max="12037" width="9" style="36"/>
    <col min="12038" max="12038" width="9.75" style="36" customWidth="1"/>
    <col min="12039" max="12039" width="11.375" style="36" customWidth="1"/>
    <col min="12040" max="12288" width="9" style="36"/>
    <col min="12289" max="12289" width="12.25" style="36" customWidth="1"/>
    <col min="12290" max="12290" width="10.625" style="36" customWidth="1"/>
    <col min="12291" max="12291" width="10.125" style="36" customWidth="1"/>
    <col min="12292" max="12292" width="12.5" style="36" customWidth="1"/>
    <col min="12293" max="12293" width="9" style="36"/>
    <col min="12294" max="12294" width="9.75" style="36" customWidth="1"/>
    <col min="12295" max="12295" width="11.375" style="36" customWidth="1"/>
    <col min="12296" max="12544" width="9" style="36"/>
    <col min="12545" max="12545" width="12.25" style="36" customWidth="1"/>
    <col min="12546" max="12546" width="10.625" style="36" customWidth="1"/>
    <col min="12547" max="12547" width="10.125" style="36" customWidth="1"/>
    <col min="12548" max="12548" width="12.5" style="36" customWidth="1"/>
    <col min="12549" max="12549" width="9" style="36"/>
    <col min="12550" max="12550" width="9.75" style="36" customWidth="1"/>
    <col min="12551" max="12551" width="11.375" style="36" customWidth="1"/>
    <col min="12552" max="12800" width="9" style="36"/>
    <col min="12801" max="12801" width="12.25" style="36" customWidth="1"/>
    <col min="12802" max="12802" width="10.625" style="36" customWidth="1"/>
    <col min="12803" max="12803" width="10.125" style="36" customWidth="1"/>
    <col min="12804" max="12804" width="12.5" style="36" customWidth="1"/>
    <col min="12805" max="12805" width="9" style="36"/>
    <col min="12806" max="12806" width="9.75" style="36" customWidth="1"/>
    <col min="12807" max="12807" width="11.375" style="36" customWidth="1"/>
    <col min="12808" max="13056" width="9" style="36"/>
    <col min="13057" max="13057" width="12.25" style="36" customWidth="1"/>
    <col min="13058" max="13058" width="10.625" style="36" customWidth="1"/>
    <col min="13059" max="13059" width="10.125" style="36" customWidth="1"/>
    <col min="13060" max="13060" width="12.5" style="36" customWidth="1"/>
    <col min="13061" max="13061" width="9" style="36"/>
    <col min="13062" max="13062" width="9.75" style="36" customWidth="1"/>
    <col min="13063" max="13063" width="11.375" style="36" customWidth="1"/>
    <col min="13064" max="13312" width="9" style="36"/>
    <col min="13313" max="13313" width="12.25" style="36" customWidth="1"/>
    <col min="13314" max="13314" width="10.625" style="36" customWidth="1"/>
    <col min="13315" max="13315" width="10.125" style="36" customWidth="1"/>
    <col min="13316" max="13316" width="12.5" style="36" customWidth="1"/>
    <col min="13317" max="13317" width="9" style="36"/>
    <col min="13318" max="13318" width="9.75" style="36" customWidth="1"/>
    <col min="13319" max="13319" width="11.375" style="36" customWidth="1"/>
    <col min="13320" max="13568" width="9" style="36"/>
    <col min="13569" max="13569" width="12.25" style="36" customWidth="1"/>
    <col min="13570" max="13570" width="10.625" style="36" customWidth="1"/>
    <col min="13571" max="13571" width="10.125" style="36" customWidth="1"/>
    <col min="13572" max="13572" width="12.5" style="36" customWidth="1"/>
    <col min="13573" max="13573" width="9" style="36"/>
    <col min="13574" max="13574" width="9.75" style="36" customWidth="1"/>
    <col min="13575" max="13575" width="11.375" style="36" customWidth="1"/>
    <col min="13576" max="13824" width="9" style="36"/>
    <col min="13825" max="13825" width="12.25" style="36" customWidth="1"/>
    <col min="13826" max="13826" width="10.625" style="36" customWidth="1"/>
    <col min="13827" max="13827" width="10.125" style="36" customWidth="1"/>
    <col min="13828" max="13828" width="12.5" style="36" customWidth="1"/>
    <col min="13829" max="13829" width="9" style="36"/>
    <col min="13830" max="13830" width="9.75" style="36" customWidth="1"/>
    <col min="13831" max="13831" width="11.375" style="36" customWidth="1"/>
    <col min="13832" max="14080" width="9" style="36"/>
    <col min="14081" max="14081" width="12.25" style="36" customWidth="1"/>
    <col min="14082" max="14082" width="10.625" style="36" customWidth="1"/>
    <col min="14083" max="14083" width="10.125" style="36" customWidth="1"/>
    <col min="14084" max="14084" width="12.5" style="36" customWidth="1"/>
    <col min="14085" max="14085" width="9" style="36"/>
    <col min="14086" max="14086" width="9.75" style="36" customWidth="1"/>
    <col min="14087" max="14087" width="11.375" style="36" customWidth="1"/>
    <col min="14088" max="14336" width="9" style="36"/>
    <col min="14337" max="14337" width="12.25" style="36" customWidth="1"/>
    <col min="14338" max="14338" width="10.625" style="36" customWidth="1"/>
    <col min="14339" max="14339" width="10.125" style="36" customWidth="1"/>
    <col min="14340" max="14340" width="12.5" style="36" customWidth="1"/>
    <col min="14341" max="14341" width="9" style="36"/>
    <col min="14342" max="14342" width="9.75" style="36" customWidth="1"/>
    <col min="14343" max="14343" width="11.375" style="36" customWidth="1"/>
    <col min="14344" max="14592" width="9" style="36"/>
    <col min="14593" max="14593" width="12.25" style="36" customWidth="1"/>
    <col min="14594" max="14594" width="10.625" style="36" customWidth="1"/>
    <col min="14595" max="14595" width="10.125" style="36" customWidth="1"/>
    <col min="14596" max="14596" width="12.5" style="36" customWidth="1"/>
    <col min="14597" max="14597" width="9" style="36"/>
    <col min="14598" max="14598" width="9.75" style="36" customWidth="1"/>
    <col min="14599" max="14599" width="11.375" style="36" customWidth="1"/>
    <col min="14600" max="14848" width="9" style="36"/>
    <col min="14849" max="14849" width="12.25" style="36" customWidth="1"/>
    <col min="14850" max="14850" width="10.625" style="36" customWidth="1"/>
    <col min="14851" max="14851" width="10.125" style="36" customWidth="1"/>
    <col min="14852" max="14852" width="12.5" style="36" customWidth="1"/>
    <col min="14853" max="14853" width="9" style="36"/>
    <col min="14854" max="14854" width="9.75" style="36" customWidth="1"/>
    <col min="14855" max="14855" width="11.375" style="36" customWidth="1"/>
    <col min="14856" max="15104" width="9" style="36"/>
    <col min="15105" max="15105" width="12.25" style="36" customWidth="1"/>
    <col min="15106" max="15106" width="10.625" style="36" customWidth="1"/>
    <col min="15107" max="15107" width="10.125" style="36" customWidth="1"/>
    <col min="15108" max="15108" width="12.5" style="36" customWidth="1"/>
    <col min="15109" max="15109" width="9" style="36"/>
    <col min="15110" max="15110" width="9.75" style="36" customWidth="1"/>
    <col min="15111" max="15111" width="11.375" style="36" customWidth="1"/>
    <col min="15112" max="15360" width="9" style="36"/>
    <col min="15361" max="15361" width="12.25" style="36" customWidth="1"/>
    <col min="15362" max="15362" width="10.625" style="36" customWidth="1"/>
    <col min="15363" max="15363" width="10.125" style="36" customWidth="1"/>
    <col min="15364" max="15364" width="12.5" style="36" customWidth="1"/>
    <col min="15365" max="15365" width="9" style="36"/>
    <col min="15366" max="15366" width="9.75" style="36" customWidth="1"/>
    <col min="15367" max="15367" width="11.375" style="36" customWidth="1"/>
    <col min="15368" max="15616" width="9" style="36"/>
    <col min="15617" max="15617" width="12.25" style="36" customWidth="1"/>
    <col min="15618" max="15618" width="10.625" style="36" customWidth="1"/>
    <col min="15619" max="15619" width="10.125" style="36" customWidth="1"/>
    <col min="15620" max="15620" width="12.5" style="36" customWidth="1"/>
    <col min="15621" max="15621" width="9" style="36"/>
    <col min="15622" max="15622" width="9.75" style="36" customWidth="1"/>
    <col min="15623" max="15623" width="11.375" style="36" customWidth="1"/>
    <col min="15624" max="15872" width="9" style="36"/>
    <col min="15873" max="15873" width="12.25" style="36" customWidth="1"/>
    <col min="15874" max="15874" width="10.625" style="36" customWidth="1"/>
    <col min="15875" max="15875" width="10.125" style="36" customWidth="1"/>
    <col min="15876" max="15876" width="12.5" style="36" customWidth="1"/>
    <col min="15877" max="15877" width="9" style="36"/>
    <col min="15878" max="15878" width="9.75" style="36" customWidth="1"/>
    <col min="15879" max="15879" width="11.375" style="36" customWidth="1"/>
    <col min="15880" max="16128" width="9" style="36"/>
    <col min="16129" max="16129" width="12.25" style="36" customWidth="1"/>
    <col min="16130" max="16130" width="10.625" style="36" customWidth="1"/>
    <col min="16131" max="16131" width="10.125" style="36" customWidth="1"/>
    <col min="16132" max="16132" width="12.5" style="36" customWidth="1"/>
    <col min="16133" max="16133" width="9" style="36"/>
    <col min="16134" max="16134" width="9.75" style="36" customWidth="1"/>
    <col min="16135" max="16135" width="11.375" style="36" customWidth="1"/>
    <col min="16136" max="16384" width="9" style="36"/>
  </cols>
  <sheetData>
    <row r="1" ht="23.25" spans="1:7">
      <c r="A1" s="37" t="s">
        <v>386</v>
      </c>
      <c r="B1" s="37"/>
      <c r="C1" s="37"/>
      <c r="D1" s="37"/>
      <c r="E1" s="37"/>
      <c r="F1" s="37"/>
      <c r="G1" s="37"/>
    </row>
    <row r="2" ht="21" customHeight="1" spans="1:7">
      <c r="A2" s="38" t="s">
        <v>387</v>
      </c>
      <c r="B2" s="39"/>
      <c r="C2" s="39"/>
      <c r="D2" s="39"/>
      <c r="E2" s="39"/>
      <c r="F2" s="39"/>
      <c r="G2" s="39"/>
    </row>
    <row r="3" ht="26.25" customHeight="1" spans="1:7">
      <c r="A3" s="40" t="s">
        <v>388</v>
      </c>
      <c r="B3" s="41" t="s">
        <v>463</v>
      </c>
      <c r="C3" s="40"/>
      <c r="D3" s="41" t="s">
        <v>390</v>
      </c>
      <c r="E3" s="41" t="s">
        <v>4</v>
      </c>
      <c r="F3" s="40"/>
      <c r="G3" s="40"/>
    </row>
    <row r="4" s="35" customFormat="1" ht="24.95" customHeight="1" spans="1:7">
      <c r="A4" s="42" t="s">
        <v>391</v>
      </c>
      <c r="B4" s="43" t="s">
        <v>392</v>
      </c>
      <c r="C4" s="44"/>
      <c r="D4" s="44"/>
      <c r="E4" s="44"/>
      <c r="F4" s="41" t="s">
        <v>393</v>
      </c>
      <c r="G4" s="41" t="s">
        <v>394</v>
      </c>
    </row>
    <row r="5" s="35" customFormat="1" ht="24.95" customHeight="1" spans="1:7">
      <c r="A5" s="45"/>
      <c r="B5" s="41" t="s">
        <v>395</v>
      </c>
      <c r="C5" s="41" t="s">
        <v>396</v>
      </c>
      <c r="D5" s="41" t="s">
        <v>397</v>
      </c>
      <c r="E5" s="46" t="s">
        <v>398</v>
      </c>
      <c r="F5" s="41"/>
      <c r="G5" s="41"/>
    </row>
    <row r="6" s="35" customFormat="1" ht="19.5" customHeight="1" spans="1:7">
      <c r="A6" s="47">
        <v>4.45</v>
      </c>
      <c r="B6" s="47"/>
      <c r="C6" s="47"/>
      <c r="D6" s="47"/>
      <c r="E6" s="46">
        <v>4.45</v>
      </c>
      <c r="F6" s="47"/>
      <c r="G6" s="47"/>
    </row>
    <row r="7" ht="31.5" customHeight="1" spans="1:7">
      <c r="A7" s="41" t="s">
        <v>399</v>
      </c>
      <c r="B7" s="40" t="s">
        <v>400</v>
      </c>
      <c r="C7" s="40"/>
      <c r="D7" s="40"/>
      <c r="E7" s="40"/>
      <c r="F7" s="40"/>
      <c r="G7" s="40"/>
    </row>
    <row r="8" ht="29.1" customHeight="1" spans="1:7">
      <c r="A8" s="41" t="s">
        <v>401</v>
      </c>
      <c r="B8" s="48" t="s">
        <v>464</v>
      </c>
      <c r="C8" s="49"/>
      <c r="D8" s="49"/>
      <c r="E8" s="49"/>
      <c r="F8" s="49"/>
      <c r="G8" s="49"/>
    </row>
    <row r="9" ht="30" customHeight="1" spans="1:7">
      <c r="A9" s="41" t="s">
        <v>403</v>
      </c>
      <c r="B9" s="48" t="s">
        <v>464</v>
      </c>
      <c r="C9" s="49"/>
      <c r="D9" s="49"/>
      <c r="E9" s="49"/>
      <c r="F9" s="49"/>
      <c r="G9" s="49"/>
    </row>
    <row r="10" ht="24.95" customHeight="1" spans="1:7">
      <c r="A10" s="40" t="s">
        <v>404</v>
      </c>
      <c r="B10" s="40" t="s">
        <v>405</v>
      </c>
      <c r="C10" s="40" t="s">
        <v>406</v>
      </c>
      <c r="D10" s="40" t="s">
        <v>407</v>
      </c>
      <c r="E10" s="40" t="s">
        <v>408</v>
      </c>
      <c r="F10" s="40"/>
      <c r="G10" s="40" t="s">
        <v>409</v>
      </c>
    </row>
    <row r="11" ht="18.75" customHeight="1" spans="1:7">
      <c r="A11" s="40" t="s">
        <v>410</v>
      </c>
      <c r="B11" s="40" t="s">
        <v>411</v>
      </c>
      <c r="C11" s="40" t="s">
        <v>412</v>
      </c>
      <c r="D11" s="50" t="s">
        <v>465</v>
      </c>
      <c r="E11" s="51" t="s">
        <v>466</v>
      </c>
      <c r="F11" s="51"/>
      <c r="G11" s="50" t="s">
        <v>415</v>
      </c>
    </row>
    <row r="12" ht="25.5" spans="1:7">
      <c r="A12" s="40"/>
      <c r="B12" s="40"/>
      <c r="C12" s="40" t="s">
        <v>416</v>
      </c>
      <c r="D12" s="50" t="s">
        <v>467</v>
      </c>
      <c r="E12" s="52">
        <v>1</v>
      </c>
      <c r="F12" s="53"/>
      <c r="G12" s="50" t="s">
        <v>415</v>
      </c>
    </row>
    <row r="13" ht="18.75" customHeight="1" spans="1:7">
      <c r="A13" s="40"/>
      <c r="B13" s="40"/>
      <c r="C13" s="40" t="s">
        <v>418</v>
      </c>
      <c r="D13" s="50" t="s">
        <v>419</v>
      </c>
      <c r="E13" s="54">
        <v>44896</v>
      </c>
      <c r="F13" s="51"/>
      <c r="G13" s="50" t="s">
        <v>415</v>
      </c>
    </row>
    <row r="14" ht="18.75" customHeight="1" spans="1:7">
      <c r="A14" s="40"/>
      <c r="B14" s="40"/>
      <c r="C14" s="40" t="s">
        <v>420</v>
      </c>
      <c r="D14" s="50" t="s">
        <v>421</v>
      </c>
      <c r="E14" s="51" t="s">
        <v>468</v>
      </c>
      <c r="F14" s="51"/>
      <c r="G14" s="50" t="s">
        <v>415</v>
      </c>
    </row>
    <row r="15" ht="25.5" spans="1:7">
      <c r="A15" s="40"/>
      <c r="B15" s="55" t="s">
        <v>423</v>
      </c>
      <c r="C15" s="40" t="s">
        <v>424</v>
      </c>
      <c r="D15" s="50" t="s">
        <v>469</v>
      </c>
      <c r="E15" s="50" t="s">
        <v>470</v>
      </c>
      <c r="F15" s="51"/>
      <c r="G15" s="50" t="s">
        <v>415</v>
      </c>
    </row>
    <row r="16" ht="38.25" spans="1:7">
      <c r="A16" s="40"/>
      <c r="B16" s="56"/>
      <c r="C16" s="40" t="s">
        <v>432</v>
      </c>
      <c r="D16" s="50" t="s">
        <v>471</v>
      </c>
      <c r="E16" s="57">
        <v>1</v>
      </c>
      <c r="F16" s="51"/>
      <c r="G16" s="50" t="s">
        <v>415</v>
      </c>
    </row>
    <row r="17" ht="69" customHeight="1" spans="1:7">
      <c r="A17" s="58" t="s">
        <v>434</v>
      </c>
      <c r="B17" s="58"/>
      <c r="C17" s="58"/>
      <c r="D17" s="58"/>
      <c r="E17" s="58" t="s">
        <v>435</v>
      </c>
      <c r="F17" s="58"/>
      <c r="G17" s="58"/>
    </row>
    <row r="18" ht="33" customHeight="1" spans="1:7">
      <c r="A18" s="59" t="s">
        <v>436</v>
      </c>
      <c r="B18" s="60"/>
      <c r="C18" s="59" t="s">
        <v>437</v>
      </c>
      <c r="D18" s="35"/>
      <c r="E18" s="61" t="s">
        <v>438</v>
      </c>
      <c r="F18" s="61"/>
      <c r="G18" s="61"/>
    </row>
  </sheetData>
  <mergeCells count="25">
    <mergeCell ref="A1:G1"/>
    <mergeCell ref="A2:G2"/>
    <mergeCell ref="B3:C3"/>
    <mergeCell ref="E3:G3"/>
    <mergeCell ref="B4:E4"/>
    <mergeCell ref="B7:G7"/>
    <mergeCell ref="B8:G8"/>
    <mergeCell ref="B9:G9"/>
    <mergeCell ref="E10:F10"/>
    <mergeCell ref="E11:F11"/>
    <mergeCell ref="E12:F12"/>
    <mergeCell ref="E13:F13"/>
    <mergeCell ref="E14:F14"/>
    <mergeCell ref="E15:F15"/>
    <mergeCell ref="E16:F16"/>
    <mergeCell ref="A17:D17"/>
    <mergeCell ref="E17:G17"/>
    <mergeCell ref="A18:B18"/>
    <mergeCell ref="E18:G18"/>
    <mergeCell ref="A4:A5"/>
    <mergeCell ref="A11:A16"/>
    <mergeCell ref="B11:B14"/>
    <mergeCell ref="B15:B16"/>
    <mergeCell ref="F4:F5"/>
    <mergeCell ref="G4:G5"/>
  </mergeCells>
  <pageMargins left="0.75" right="0.75" top="1" bottom="1" header="0.5" footer="0.5"/>
  <pageSetup paperSize="9" orientation="portrait"/>
  <headerFooter alignWithMargins="0" scaleWithDoc="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A20" sqref="A20:IV20"/>
    </sheetView>
  </sheetViews>
  <sheetFormatPr defaultColWidth="9" defaultRowHeight="14.25" outlineLevelCol="6"/>
  <cols>
    <col min="1" max="1" width="12.25" style="36" customWidth="1"/>
    <col min="2" max="2" width="10.625" style="36" customWidth="1"/>
    <col min="3" max="3" width="10.125" style="36" customWidth="1"/>
    <col min="4" max="4" width="12.5" style="36" customWidth="1"/>
    <col min="5" max="5" width="9" style="36"/>
    <col min="6" max="6" width="9.75" style="36" customWidth="1"/>
    <col min="7" max="7" width="11.375" style="36" customWidth="1"/>
    <col min="8" max="256" width="9" style="36"/>
    <col min="257" max="257" width="12.25" style="36" customWidth="1"/>
    <col min="258" max="258" width="10.625" style="36" customWidth="1"/>
    <col min="259" max="259" width="10.125" style="36" customWidth="1"/>
    <col min="260" max="260" width="12.5" style="36" customWidth="1"/>
    <col min="261" max="261" width="9" style="36"/>
    <col min="262" max="262" width="9.75" style="36" customWidth="1"/>
    <col min="263" max="263" width="11.375" style="36" customWidth="1"/>
    <col min="264" max="512" width="9" style="36"/>
    <col min="513" max="513" width="12.25" style="36" customWidth="1"/>
    <col min="514" max="514" width="10.625" style="36" customWidth="1"/>
    <col min="515" max="515" width="10.125" style="36" customWidth="1"/>
    <col min="516" max="516" width="12.5" style="36" customWidth="1"/>
    <col min="517" max="517" width="9" style="36"/>
    <col min="518" max="518" width="9.75" style="36" customWidth="1"/>
    <col min="519" max="519" width="11.375" style="36" customWidth="1"/>
    <col min="520" max="768" width="9" style="36"/>
    <col min="769" max="769" width="12.25" style="36" customWidth="1"/>
    <col min="770" max="770" width="10.625" style="36" customWidth="1"/>
    <col min="771" max="771" width="10.125" style="36" customWidth="1"/>
    <col min="772" max="772" width="12.5" style="36" customWidth="1"/>
    <col min="773" max="773" width="9" style="36"/>
    <col min="774" max="774" width="9.75" style="36" customWidth="1"/>
    <col min="775" max="775" width="11.375" style="36" customWidth="1"/>
    <col min="776" max="1024" width="9" style="36"/>
    <col min="1025" max="1025" width="12.25" style="36" customWidth="1"/>
    <col min="1026" max="1026" width="10.625" style="36" customWidth="1"/>
    <col min="1027" max="1027" width="10.125" style="36" customWidth="1"/>
    <col min="1028" max="1028" width="12.5" style="36" customWidth="1"/>
    <col min="1029" max="1029" width="9" style="36"/>
    <col min="1030" max="1030" width="9.75" style="36" customWidth="1"/>
    <col min="1031" max="1031" width="11.375" style="36" customWidth="1"/>
    <col min="1032" max="1280" width="9" style="36"/>
    <col min="1281" max="1281" width="12.25" style="36" customWidth="1"/>
    <col min="1282" max="1282" width="10.625" style="36" customWidth="1"/>
    <col min="1283" max="1283" width="10.125" style="36" customWidth="1"/>
    <col min="1284" max="1284" width="12.5" style="36" customWidth="1"/>
    <col min="1285" max="1285" width="9" style="36"/>
    <col min="1286" max="1286" width="9.75" style="36" customWidth="1"/>
    <col min="1287" max="1287" width="11.375" style="36" customWidth="1"/>
    <col min="1288" max="1536" width="9" style="36"/>
    <col min="1537" max="1537" width="12.25" style="36" customWidth="1"/>
    <col min="1538" max="1538" width="10.625" style="36" customWidth="1"/>
    <col min="1539" max="1539" width="10.125" style="36" customWidth="1"/>
    <col min="1540" max="1540" width="12.5" style="36" customWidth="1"/>
    <col min="1541" max="1541" width="9" style="36"/>
    <col min="1542" max="1542" width="9.75" style="36" customWidth="1"/>
    <col min="1543" max="1543" width="11.375" style="36" customWidth="1"/>
    <col min="1544" max="1792" width="9" style="36"/>
    <col min="1793" max="1793" width="12.25" style="36" customWidth="1"/>
    <col min="1794" max="1794" width="10.625" style="36" customWidth="1"/>
    <col min="1795" max="1795" width="10.125" style="36" customWidth="1"/>
    <col min="1796" max="1796" width="12.5" style="36" customWidth="1"/>
    <col min="1797" max="1797" width="9" style="36"/>
    <col min="1798" max="1798" width="9.75" style="36" customWidth="1"/>
    <col min="1799" max="1799" width="11.375" style="36" customWidth="1"/>
    <col min="1800" max="2048" width="9" style="36"/>
    <col min="2049" max="2049" width="12.25" style="36" customWidth="1"/>
    <col min="2050" max="2050" width="10.625" style="36" customWidth="1"/>
    <col min="2051" max="2051" width="10.125" style="36" customWidth="1"/>
    <col min="2052" max="2052" width="12.5" style="36" customWidth="1"/>
    <col min="2053" max="2053" width="9" style="36"/>
    <col min="2054" max="2054" width="9.75" style="36" customWidth="1"/>
    <col min="2055" max="2055" width="11.375" style="36" customWidth="1"/>
    <col min="2056" max="2304" width="9" style="36"/>
    <col min="2305" max="2305" width="12.25" style="36" customWidth="1"/>
    <col min="2306" max="2306" width="10.625" style="36" customWidth="1"/>
    <col min="2307" max="2307" width="10.125" style="36" customWidth="1"/>
    <col min="2308" max="2308" width="12.5" style="36" customWidth="1"/>
    <col min="2309" max="2309" width="9" style="36"/>
    <col min="2310" max="2310" width="9.75" style="36" customWidth="1"/>
    <col min="2311" max="2311" width="11.375" style="36" customWidth="1"/>
    <col min="2312" max="2560" width="9" style="36"/>
    <col min="2561" max="2561" width="12.25" style="36" customWidth="1"/>
    <col min="2562" max="2562" width="10.625" style="36" customWidth="1"/>
    <col min="2563" max="2563" width="10.125" style="36" customWidth="1"/>
    <col min="2564" max="2564" width="12.5" style="36" customWidth="1"/>
    <col min="2565" max="2565" width="9" style="36"/>
    <col min="2566" max="2566" width="9.75" style="36" customWidth="1"/>
    <col min="2567" max="2567" width="11.375" style="36" customWidth="1"/>
    <col min="2568" max="2816" width="9" style="36"/>
    <col min="2817" max="2817" width="12.25" style="36" customWidth="1"/>
    <col min="2818" max="2818" width="10.625" style="36" customWidth="1"/>
    <col min="2819" max="2819" width="10.125" style="36" customWidth="1"/>
    <col min="2820" max="2820" width="12.5" style="36" customWidth="1"/>
    <col min="2821" max="2821" width="9" style="36"/>
    <col min="2822" max="2822" width="9.75" style="36" customWidth="1"/>
    <col min="2823" max="2823" width="11.375" style="36" customWidth="1"/>
    <col min="2824" max="3072" width="9" style="36"/>
    <col min="3073" max="3073" width="12.25" style="36" customWidth="1"/>
    <col min="3074" max="3074" width="10.625" style="36" customWidth="1"/>
    <col min="3075" max="3075" width="10.125" style="36" customWidth="1"/>
    <col min="3076" max="3076" width="12.5" style="36" customWidth="1"/>
    <col min="3077" max="3077" width="9" style="36"/>
    <col min="3078" max="3078" width="9.75" style="36" customWidth="1"/>
    <col min="3079" max="3079" width="11.375" style="36" customWidth="1"/>
    <col min="3080" max="3328" width="9" style="36"/>
    <col min="3329" max="3329" width="12.25" style="36" customWidth="1"/>
    <col min="3330" max="3330" width="10.625" style="36" customWidth="1"/>
    <col min="3331" max="3331" width="10.125" style="36" customWidth="1"/>
    <col min="3332" max="3332" width="12.5" style="36" customWidth="1"/>
    <col min="3333" max="3333" width="9" style="36"/>
    <col min="3334" max="3334" width="9.75" style="36" customWidth="1"/>
    <col min="3335" max="3335" width="11.375" style="36" customWidth="1"/>
    <col min="3336" max="3584" width="9" style="36"/>
    <col min="3585" max="3585" width="12.25" style="36" customWidth="1"/>
    <col min="3586" max="3586" width="10.625" style="36" customWidth="1"/>
    <col min="3587" max="3587" width="10.125" style="36" customWidth="1"/>
    <col min="3588" max="3588" width="12.5" style="36" customWidth="1"/>
    <col min="3589" max="3589" width="9" style="36"/>
    <col min="3590" max="3590" width="9.75" style="36" customWidth="1"/>
    <col min="3591" max="3591" width="11.375" style="36" customWidth="1"/>
    <col min="3592" max="3840" width="9" style="36"/>
    <col min="3841" max="3841" width="12.25" style="36" customWidth="1"/>
    <col min="3842" max="3842" width="10.625" style="36" customWidth="1"/>
    <col min="3843" max="3843" width="10.125" style="36" customWidth="1"/>
    <col min="3844" max="3844" width="12.5" style="36" customWidth="1"/>
    <col min="3845" max="3845" width="9" style="36"/>
    <col min="3846" max="3846" width="9.75" style="36" customWidth="1"/>
    <col min="3847" max="3847" width="11.375" style="36" customWidth="1"/>
    <col min="3848" max="4096" width="9" style="36"/>
    <col min="4097" max="4097" width="12.25" style="36" customWidth="1"/>
    <col min="4098" max="4098" width="10.625" style="36" customWidth="1"/>
    <col min="4099" max="4099" width="10.125" style="36" customWidth="1"/>
    <col min="4100" max="4100" width="12.5" style="36" customWidth="1"/>
    <col min="4101" max="4101" width="9" style="36"/>
    <col min="4102" max="4102" width="9.75" style="36" customWidth="1"/>
    <col min="4103" max="4103" width="11.375" style="36" customWidth="1"/>
    <col min="4104" max="4352" width="9" style="36"/>
    <col min="4353" max="4353" width="12.25" style="36" customWidth="1"/>
    <col min="4354" max="4354" width="10.625" style="36" customWidth="1"/>
    <col min="4355" max="4355" width="10.125" style="36" customWidth="1"/>
    <col min="4356" max="4356" width="12.5" style="36" customWidth="1"/>
    <col min="4357" max="4357" width="9" style="36"/>
    <col min="4358" max="4358" width="9.75" style="36" customWidth="1"/>
    <col min="4359" max="4359" width="11.375" style="36" customWidth="1"/>
    <col min="4360" max="4608" width="9" style="36"/>
    <col min="4609" max="4609" width="12.25" style="36" customWidth="1"/>
    <col min="4610" max="4610" width="10.625" style="36" customWidth="1"/>
    <col min="4611" max="4611" width="10.125" style="36" customWidth="1"/>
    <col min="4612" max="4612" width="12.5" style="36" customWidth="1"/>
    <col min="4613" max="4613" width="9" style="36"/>
    <col min="4614" max="4614" width="9.75" style="36" customWidth="1"/>
    <col min="4615" max="4615" width="11.375" style="36" customWidth="1"/>
    <col min="4616" max="4864" width="9" style="36"/>
    <col min="4865" max="4865" width="12.25" style="36" customWidth="1"/>
    <col min="4866" max="4866" width="10.625" style="36" customWidth="1"/>
    <col min="4867" max="4867" width="10.125" style="36" customWidth="1"/>
    <col min="4868" max="4868" width="12.5" style="36" customWidth="1"/>
    <col min="4869" max="4869" width="9" style="36"/>
    <col min="4870" max="4870" width="9.75" style="36" customWidth="1"/>
    <col min="4871" max="4871" width="11.375" style="36" customWidth="1"/>
    <col min="4872" max="5120" width="9" style="36"/>
    <col min="5121" max="5121" width="12.25" style="36" customWidth="1"/>
    <col min="5122" max="5122" width="10.625" style="36" customWidth="1"/>
    <col min="5123" max="5123" width="10.125" style="36" customWidth="1"/>
    <col min="5124" max="5124" width="12.5" style="36" customWidth="1"/>
    <col min="5125" max="5125" width="9" style="36"/>
    <col min="5126" max="5126" width="9.75" style="36" customWidth="1"/>
    <col min="5127" max="5127" width="11.375" style="36" customWidth="1"/>
    <col min="5128" max="5376" width="9" style="36"/>
    <col min="5377" max="5377" width="12.25" style="36" customWidth="1"/>
    <col min="5378" max="5378" width="10.625" style="36" customWidth="1"/>
    <col min="5379" max="5379" width="10.125" style="36" customWidth="1"/>
    <col min="5380" max="5380" width="12.5" style="36" customWidth="1"/>
    <col min="5381" max="5381" width="9" style="36"/>
    <col min="5382" max="5382" width="9.75" style="36" customWidth="1"/>
    <col min="5383" max="5383" width="11.375" style="36" customWidth="1"/>
    <col min="5384" max="5632" width="9" style="36"/>
    <col min="5633" max="5633" width="12.25" style="36" customWidth="1"/>
    <col min="5634" max="5634" width="10.625" style="36" customWidth="1"/>
    <col min="5635" max="5635" width="10.125" style="36" customWidth="1"/>
    <col min="5636" max="5636" width="12.5" style="36" customWidth="1"/>
    <col min="5637" max="5637" width="9" style="36"/>
    <col min="5638" max="5638" width="9.75" style="36" customWidth="1"/>
    <col min="5639" max="5639" width="11.375" style="36" customWidth="1"/>
    <col min="5640" max="5888" width="9" style="36"/>
    <col min="5889" max="5889" width="12.25" style="36" customWidth="1"/>
    <col min="5890" max="5890" width="10.625" style="36" customWidth="1"/>
    <col min="5891" max="5891" width="10.125" style="36" customWidth="1"/>
    <col min="5892" max="5892" width="12.5" style="36" customWidth="1"/>
    <col min="5893" max="5893" width="9" style="36"/>
    <col min="5894" max="5894" width="9.75" style="36" customWidth="1"/>
    <col min="5895" max="5895" width="11.375" style="36" customWidth="1"/>
    <col min="5896" max="6144" width="9" style="36"/>
    <col min="6145" max="6145" width="12.25" style="36" customWidth="1"/>
    <col min="6146" max="6146" width="10.625" style="36" customWidth="1"/>
    <col min="6147" max="6147" width="10.125" style="36" customWidth="1"/>
    <col min="6148" max="6148" width="12.5" style="36" customWidth="1"/>
    <col min="6149" max="6149" width="9" style="36"/>
    <col min="6150" max="6150" width="9.75" style="36" customWidth="1"/>
    <col min="6151" max="6151" width="11.375" style="36" customWidth="1"/>
    <col min="6152" max="6400" width="9" style="36"/>
    <col min="6401" max="6401" width="12.25" style="36" customWidth="1"/>
    <col min="6402" max="6402" width="10.625" style="36" customWidth="1"/>
    <col min="6403" max="6403" width="10.125" style="36" customWidth="1"/>
    <col min="6404" max="6404" width="12.5" style="36" customWidth="1"/>
    <col min="6405" max="6405" width="9" style="36"/>
    <col min="6406" max="6406" width="9.75" style="36" customWidth="1"/>
    <col min="6407" max="6407" width="11.375" style="36" customWidth="1"/>
    <col min="6408" max="6656" width="9" style="36"/>
    <col min="6657" max="6657" width="12.25" style="36" customWidth="1"/>
    <col min="6658" max="6658" width="10.625" style="36" customWidth="1"/>
    <col min="6659" max="6659" width="10.125" style="36" customWidth="1"/>
    <col min="6660" max="6660" width="12.5" style="36" customWidth="1"/>
    <col min="6661" max="6661" width="9" style="36"/>
    <col min="6662" max="6662" width="9.75" style="36" customWidth="1"/>
    <col min="6663" max="6663" width="11.375" style="36" customWidth="1"/>
    <col min="6664" max="6912" width="9" style="36"/>
    <col min="6913" max="6913" width="12.25" style="36" customWidth="1"/>
    <col min="6914" max="6914" width="10.625" style="36" customWidth="1"/>
    <col min="6915" max="6915" width="10.125" style="36" customWidth="1"/>
    <col min="6916" max="6916" width="12.5" style="36" customWidth="1"/>
    <col min="6917" max="6917" width="9" style="36"/>
    <col min="6918" max="6918" width="9.75" style="36" customWidth="1"/>
    <col min="6919" max="6919" width="11.375" style="36" customWidth="1"/>
    <col min="6920" max="7168" width="9" style="36"/>
    <col min="7169" max="7169" width="12.25" style="36" customWidth="1"/>
    <col min="7170" max="7170" width="10.625" style="36" customWidth="1"/>
    <col min="7171" max="7171" width="10.125" style="36" customWidth="1"/>
    <col min="7172" max="7172" width="12.5" style="36" customWidth="1"/>
    <col min="7173" max="7173" width="9" style="36"/>
    <col min="7174" max="7174" width="9.75" style="36" customWidth="1"/>
    <col min="7175" max="7175" width="11.375" style="36" customWidth="1"/>
    <col min="7176" max="7424" width="9" style="36"/>
    <col min="7425" max="7425" width="12.25" style="36" customWidth="1"/>
    <col min="7426" max="7426" width="10.625" style="36" customWidth="1"/>
    <col min="7427" max="7427" width="10.125" style="36" customWidth="1"/>
    <col min="7428" max="7428" width="12.5" style="36" customWidth="1"/>
    <col min="7429" max="7429" width="9" style="36"/>
    <col min="7430" max="7430" width="9.75" style="36" customWidth="1"/>
    <col min="7431" max="7431" width="11.375" style="36" customWidth="1"/>
    <col min="7432" max="7680" width="9" style="36"/>
    <col min="7681" max="7681" width="12.25" style="36" customWidth="1"/>
    <col min="7682" max="7682" width="10.625" style="36" customWidth="1"/>
    <col min="7683" max="7683" width="10.125" style="36" customWidth="1"/>
    <col min="7684" max="7684" width="12.5" style="36" customWidth="1"/>
    <col min="7685" max="7685" width="9" style="36"/>
    <col min="7686" max="7686" width="9.75" style="36" customWidth="1"/>
    <col min="7687" max="7687" width="11.375" style="36" customWidth="1"/>
    <col min="7688" max="7936" width="9" style="36"/>
    <col min="7937" max="7937" width="12.25" style="36" customWidth="1"/>
    <col min="7938" max="7938" width="10.625" style="36" customWidth="1"/>
    <col min="7939" max="7939" width="10.125" style="36" customWidth="1"/>
    <col min="7940" max="7940" width="12.5" style="36" customWidth="1"/>
    <col min="7941" max="7941" width="9" style="36"/>
    <col min="7942" max="7942" width="9.75" style="36" customWidth="1"/>
    <col min="7943" max="7943" width="11.375" style="36" customWidth="1"/>
    <col min="7944" max="8192" width="9" style="36"/>
    <col min="8193" max="8193" width="12.25" style="36" customWidth="1"/>
    <col min="8194" max="8194" width="10.625" style="36" customWidth="1"/>
    <col min="8195" max="8195" width="10.125" style="36" customWidth="1"/>
    <col min="8196" max="8196" width="12.5" style="36" customWidth="1"/>
    <col min="8197" max="8197" width="9" style="36"/>
    <col min="8198" max="8198" width="9.75" style="36" customWidth="1"/>
    <col min="8199" max="8199" width="11.375" style="36" customWidth="1"/>
    <col min="8200" max="8448" width="9" style="36"/>
    <col min="8449" max="8449" width="12.25" style="36" customWidth="1"/>
    <col min="8450" max="8450" width="10.625" style="36" customWidth="1"/>
    <col min="8451" max="8451" width="10.125" style="36" customWidth="1"/>
    <col min="8452" max="8452" width="12.5" style="36" customWidth="1"/>
    <col min="8453" max="8453" width="9" style="36"/>
    <col min="8454" max="8454" width="9.75" style="36" customWidth="1"/>
    <col min="8455" max="8455" width="11.375" style="36" customWidth="1"/>
    <col min="8456" max="8704" width="9" style="36"/>
    <col min="8705" max="8705" width="12.25" style="36" customWidth="1"/>
    <col min="8706" max="8706" width="10.625" style="36" customWidth="1"/>
    <col min="8707" max="8707" width="10.125" style="36" customWidth="1"/>
    <col min="8708" max="8708" width="12.5" style="36" customWidth="1"/>
    <col min="8709" max="8709" width="9" style="36"/>
    <col min="8710" max="8710" width="9.75" style="36" customWidth="1"/>
    <col min="8711" max="8711" width="11.375" style="36" customWidth="1"/>
    <col min="8712" max="8960" width="9" style="36"/>
    <col min="8961" max="8961" width="12.25" style="36" customWidth="1"/>
    <col min="8962" max="8962" width="10.625" style="36" customWidth="1"/>
    <col min="8963" max="8963" width="10.125" style="36" customWidth="1"/>
    <col min="8964" max="8964" width="12.5" style="36" customWidth="1"/>
    <col min="8965" max="8965" width="9" style="36"/>
    <col min="8966" max="8966" width="9.75" style="36" customWidth="1"/>
    <col min="8967" max="8967" width="11.375" style="36" customWidth="1"/>
    <col min="8968" max="9216" width="9" style="36"/>
    <col min="9217" max="9217" width="12.25" style="36" customWidth="1"/>
    <col min="9218" max="9218" width="10.625" style="36" customWidth="1"/>
    <col min="9219" max="9219" width="10.125" style="36" customWidth="1"/>
    <col min="9220" max="9220" width="12.5" style="36" customWidth="1"/>
    <col min="9221" max="9221" width="9" style="36"/>
    <col min="9222" max="9222" width="9.75" style="36" customWidth="1"/>
    <col min="9223" max="9223" width="11.375" style="36" customWidth="1"/>
    <col min="9224" max="9472" width="9" style="36"/>
    <col min="9473" max="9473" width="12.25" style="36" customWidth="1"/>
    <col min="9474" max="9474" width="10.625" style="36" customWidth="1"/>
    <col min="9475" max="9475" width="10.125" style="36" customWidth="1"/>
    <col min="9476" max="9476" width="12.5" style="36" customWidth="1"/>
    <col min="9477" max="9477" width="9" style="36"/>
    <col min="9478" max="9478" width="9.75" style="36" customWidth="1"/>
    <col min="9479" max="9479" width="11.375" style="36" customWidth="1"/>
    <col min="9480" max="9728" width="9" style="36"/>
    <col min="9729" max="9729" width="12.25" style="36" customWidth="1"/>
    <col min="9730" max="9730" width="10.625" style="36" customWidth="1"/>
    <col min="9731" max="9731" width="10.125" style="36" customWidth="1"/>
    <col min="9732" max="9732" width="12.5" style="36" customWidth="1"/>
    <col min="9733" max="9733" width="9" style="36"/>
    <col min="9734" max="9734" width="9.75" style="36" customWidth="1"/>
    <col min="9735" max="9735" width="11.375" style="36" customWidth="1"/>
    <col min="9736" max="9984" width="9" style="36"/>
    <col min="9985" max="9985" width="12.25" style="36" customWidth="1"/>
    <col min="9986" max="9986" width="10.625" style="36" customWidth="1"/>
    <col min="9987" max="9987" width="10.125" style="36" customWidth="1"/>
    <col min="9988" max="9988" width="12.5" style="36" customWidth="1"/>
    <col min="9989" max="9989" width="9" style="36"/>
    <col min="9990" max="9990" width="9.75" style="36" customWidth="1"/>
    <col min="9991" max="9991" width="11.375" style="36" customWidth="1"/>
    <col min="9992" max="10240" width="9" style="36"/>
    <col min="10241" max="10241" width="12.25" style="36" customWidth="1"/>
    <col min="10242" max="10242" width="10.625" style="36" customWidth="1"/>
    <col min="10243" max="10243" width="10.125" style="36" customWidth="1"/>
    <col min="10244" max="10244" width="12.5" style="36" customWidth="1"/>
    <col min="10245" max="10245" width="9" style="36"/>
    <col min="10246" max="10246" width="9.75" style="36" customWidth="1"/>
    <col min="10247" max="10247" width="11.375" style="36" customWidth="1"/>
    <col min="10248" max="10496" width="9" style="36"/>
    <col min="10497" max="10497" width="12.25" style="36" customWidth="1"/>
    <col min="10498" max="10498" width="10.625" style="36" customWidth="1"/>
    <col min="10499" max="10499" width="10.125" style="36" customWidth="1"/>
    <col min="10500" max="10500" width="12.5" style="36" customWidth="1"/>
    <col min="10501" max="10501" width="9" style="36"/>
    <col min="10502" max="10502" width="9.75" style="36" customWidth="1"/>
    <col min="10503" max="10503" width="11.375" style="36" customWidth="1"/>
    <col min="10504" max="10752" width="9" style="36"/>
    <col min="10753" max="10753" width="12.25" style="36" customWidth="1"/>
    <col min="10754" max="10754" width="10.625" style="36" customWidth="1"/>
    <col min="10755" max="10755" width="10.125" style="36" customWidth="1"/>
    <col min="10756" max="10756" width="12.5" style="36" customWidth="1"/>
    <col min="10757" max="10757" width="9" style="36"/>
    <col min="10758" max="10758" width="9.75" style="36" customWidth="1"/>
    <col min="10759" max="10759" width="11.375" style="36" customWidth="1"/>
    <col min="10760" max="11008" width="9" style="36"/>
    <col min="11009" max="11009" width="12.25" style="36" customWidth="1"/>
    <col min="11010" max="11010" width="10.625" style="36" customWidth="1"/>
    <col min="11011" max="11011" width="10.125" style="36" customWidth="1"/>
    <col min="11012" max="11012" width="12.5" style="36" customWidth="1"/>
    <col min="11013" max="11013" width="9" style="36"/>
    <col min="11014" max="11014" width="9.75" style="36" customWidth="1"/>
    <col min="11015" max="11015" width="11.375" style="36" customWidth="1"/>
    <col min="11016" max="11264" width="9" style="36"/>
    <col min="11265" max="11265" width="12.25" style="36" customWidth="1"/>
    <col min="11266" max="11266" width="10.625" style="36" customWidth="1"/>
    <col min="11267" max="11267" width="10.125" style="36" customWidth="1"/>
    <col min="11268" max="11268" width="12.5" style="36" customWidth="1"/>
    <col min="11269" max="11269" width="9" style="36"/>
    <col min="11270" max="11270" width="9.75" style="36" customWidth="1"/>
    <col min="11271" max="11271" width="11.375" style="36" customWidth="1"/>
    <col min="11272" max="11520" width="9" style="36"/>
    <col min="11521" max="11521" width="12.25" style="36" customWidth="1"/>
    <col min="11522" max="11522" width="10.625" style="36" customWidth="1"/>
    <col min="11523" max="11523" width="10.125" style="36" customWidth="1"/>
    <col min="11524" max="11524" width="12.5" style="36" customWidth="1"/>
    <col min="11525" max="11525" width="9" style="36"/>
    <col min="11526" max="11526" width="9.75" style="36" customWidth="1"/>
    <col min="11527" max="11527" width="11.375" style="36" customWidth="1"/>
    <col min="11528" max="11776" width="9" style="36"/>
    <col min="11777" max="11777" width="12.25" style="36" customWidth="1"/>
    <col min="11778" max="11778" width="10.625" style="36" customWidth="1"/>
    <col min="11779" max="11779" width="10.125" style="36" customWidth="1"/>
    <col min="11780" max="11780" width="12.5" style="36" customWidth="1"/>
    <col min="11781" max="11781" width="9" style="36"/>
    <col min="11782" max="11782" width="9.75" style="36" customWidth="1"/>
    <col min="11783" max="11783" width="11.375" style="36" customWidth="1"/>
    <col min="11784" max="12032" width="9" style="36"/>
    <col min="12033" max="12033" width="12.25" style="36" customWidth="1"/>
    <col min="12034" max="12034" width="10.625" style="36" customWidth="1"/>
    <col min="12035" max="12035" width="10.125" style="36" customWidth="1"/>
    <col min="12036" max="12036" width="12.5" style="36" customWidth="1"/>
    <col min="12037" max="12037" width="9" style="36"/>
    <col min="12038" max="12038" width="9.75" style="36" customWidth="1"/>
    <col min="12039" max="12039" width="11.375" style="36" customWidth="1"/>
    <col min="12040" max="12288" width="9" style="36"/>
    <col min="12289" max="12289" width="12.25" style="36" customWidth="1"/>
    <col min="12290" max="12290" width="10.625" style="36" customWidth="1"/>
    <col min="12291" max="12291" width="10.125" style="36" customWidth="1"/>
    <col min="12292" max="12292" width="12.5" style="36" customWidth="1"/>
    <col min="12293" max="12293" width="9" style="36"/>
    <col min="12294" max="12294" width="9.75" style="36" customWidth="1"/>
    <col min="12295" max="12295" width="11.375" style="36" customWidth="1"/>
    <col min="12296" max="12544" width="9" style="36"/>
    <col min="12545" max="12545" width="12.25" style="36" customWidth="1"/>
    <col min="12546" max="12546" width="10.625" style="36" customWidth="1"/>
    <col min="12547" max="12547" width="10.125" style="36" customWidth="1"/>
    <col min="12548" max="12548" width="12.5" style="36" customWidth="1"/>
    <col min="12549" max="12549" width="9" style="36"/>
    <col min="12550" max="12550" width="9.75" style="36" customWidth="1"/>
    <col min="12551" max="12551" width="11.375" style="36" customWidth="1"/>
    <col min="12552" max="12800" width="9" style="36"/>
    <col min="12801" max="12801" width="12.25" style="36" customWidth="1"/>
    <col min="12802" max="12802" width="10.625" style="36" customWidth="1"/>
    <col min="12803" max="12803" width="10.125" style="36" customWidth="1"/>
    <col min="12804" max="12804" width="12.5" style="36" customWidth="1"/>
    <col min="12805" max="12805" width="9" style="36"/>
    <col min="12806" max="12806" width="9.75" style="36" customWidth="1"/>
    <col min="12807" max="12807" width="11.375" style="36" customWidth="1"/>
    <col min="12808" max="13056" width="9" style="36"/>
    <col min="13057" max="13057" width="12.25" style="36" customWidth="1"/>
    <col min="13058" max="13058" width="10.625" style="36" customWidth="1"/>
    <col min="13059" max="13059" width="10.125" style="36" customWidth="1"/>
    <col min="13060" max="13060" width="12.5" style="36" customWidth="1"/>
    <col min="13061" max="13061" width="9" style="36"/>
    <col min="13062" max="13062" width="9.75" style="36" customWidth="1"/>
    <col min="13063" max="13063" width="11.375" style="36" customWidth="1"/>
    <col min="13064" max="13312" width="9" style="36"/>
    <col min="13313" max="13313" width="12.25" style="36" customWidth="1"/>
    <col min="13314" max="13314" width="10.625" style="36" customWidth="1"/>
    <col min="13315" max="13315" width="10.125" style="36" customWidth="1"/>
    <col min="13316" max="13316" width="12.5" style="36" customWidth="1"/>
    <col min="13317" max="13317" width="9" style="36"/>
    <col min="13318" max="13318" width="9.75" style="36" customWidth="1"/>
    <col min="13319" max="13319" width="11.375" style="36" customWidth="1"/>
    <col min="13320" max="13568" width="9" style="36"/>
    <col min="13569" max="13569" width="12.25" style="36" customWidth="1"/>
    <col min="13570" max="13570" width="10.625" style="36" customWidth="1"/>
    <col min="13571" max="13571" width="10.125" style="36" customWidth="1"/>
    <col min="13572" max="13572" width="12.5" style="36" customWidth="1"/>
    <col min="13573" max="13573" width="9" style="36"/>
    <col min="13574" max="13574" width="9.75" style="36" customWidth="1"/>
    <col min="13575" max="13575" width="11.375" style="36" customWidth="1"/>
    <col min="13576" max="13824" width="9" style="36"/>
    <col min="13825" max="13825" width="12.25" style="36" customWidth="1"/>
    <col min="13826" max="13826" width="10.625" style="36" customWidth="1"/>
    <col min="13827" max="13827" width="10.125" style="36" customWidth="1"/>
    <col min="13828" max="13828" width="12.5" style="36" customWidth="1"/>
    <col min="13829" max="13829" width="9" style="36"/>
    <col min="13830" max="13830" width="9.75" style="36" customWidth="1"/>
    <col min="13831" max="13831" width="11.375" style="36" customWidth="1"/>
    <col min="13832" max="14080" width="9" style="36"/>
    <col min="14081" max="14081" width="12.25" style="36" customWidth="1"/>
    <col min="14082" max="14082" width="10.625" style="36" customWidth="1"/>
    <col min="14083" max="14083" width="10.125" style="36" customWidth="1"/>
    <col min="14084" max="14084" width="12.5" style="36" customWidth="1"/>
    <col min="14085" max="14085" width="9" style="36"/>
    <col min="14086" max="14086" width="9.75" style="36" customWidth="1"/>
    <col min="14087" max="14087" width="11.375" style="36" customWidth="1"/>
    <col min="14088" max="14336" width="9" style="36"/>
    <col min="14337" max="14337" width="12.25" style="36" customWidth="1"/>
    <col min="14338" max="14338" width="10.625" style="36" customWidth="1"/>
    <col min="14339" max="14339" width="10.125" style="36" customWidth="1"/>
    <col min="14340" max="14340" width="12.5" style="36" customWidth="1"/>
    <col min="14341" max="14341" width="9" style="36"/>
    <col min="14342" max="14342" width="9.75" style="36" customWidth="1"/>
    <col min="14343" max="14343" width="11.375" style="36" customWidth="1"/>
    <col min="14344" max="14592" width="9" style="36"/>
    <col min="14593" max="14593" width="12.25" style="36" customWidth="1"/>
    <col min="14594" max="14594" width="10.625" style="36" customWidth="1"/>
    <col min="14595" max="14595" width="10.125" style="36" customWidth="1"/>
    <col min="14596" max="14596" width="12.5" style="36" customWidth="1"/>
    <col min="14597" max="14597" width="9" style="36"/>
    <col min="14598" max="14598" width="9.75" style="36" customWidth="1"/>
    <col min="14599" max="14599" width="11.375" style="36" customWidth="1"/>
    <col min="14600" max="14848" width="9" style="36"/>
    <col min="14849" max="14849" width="12.25" style="36" customWidth="1"/>
    <col min="14850" max="14850" width="10.625" style="36" customWidth="1"/>
    <col min="14851" max="14851" width="10.125" style="36" customWidth="1"/>
    <col min="14852" max="14852" width="12.5" style="36" customWidth="1"/>
    <col min="14853" max="14853" width="9" style="36"/>
    <col min="14854" max="14854" width="9.75" style="36" customWidth="1"/>
    <col min="14855" max="14855" width="11.375" style="36" customWidth="1"/>
    <col min="14856" max="15104" width="9" style="36"/>
    <col min="15105" max="15105" width="12.25" style="36" customWidth="1"/>
    <col min="15106" max="15106" width="10.625" style="36" customWidth="1"/>
    <col min="15107" max="15107" width="10.125" style="36" customWidth="1"/>
    <col min="15108" max="15108" width="12.5" style="36" customWidth="1"/>
    <col min="15109" max="15109" width="9" style="36"/>
    <col min="15110" max="15110" width="9.75" style="36" customWidth="1"/>
    <col min="15111" max="15111" width="11.375" style="36" customWidth="1"/>
    <col min="15112" max="15360" width="9" style="36"/>
    <col min="15361" max="15361" width="12.25" style="36" customWidth="1"/>
    <col min="15362" max="15362" width="10.625" style="36" customWidth="1"/>
    <col min="15363" max="15363" width="10.125" style="36" customWidth="1"/>
    <col min="15364" max="15364" width="12.5" style="36" customWidth="1"/>
    <col min="15365" max="15365" width="9" style="36"/>
    <col min="15366" max="15366" width="9.75" style="36" customWidth="1"/>
    <col min="15367" max="15367" width="11.375" style="36" customWidth="1"/>
    <col min="15368" max="15616" width="9" style="36"/>
    <col min="15617" max="15617" width="12.25" style="36" customWidth="1"/>
    <col min="15618" max="15618" width="10.625" style="36" customWidth="1"/>
    <col min="15619" max="15619" width="10.125" style="36" customWidth="1"/>
    <col min="15620" max="15620" width="12.5" style="36" customWidth="1"/>
    <col min="15621" max="15621" width="9" style="36"/>
    <col min="15622" max="15622" width="9.75" style="36" customWidth="1"/>
    <col min="15623" max="15623" width="11.375" style="36" customWidth="1"/>
    <col min="15624" max="15872" width="9" style="36"/>
    <col min="15873" max="15873" width="12.25" style="36" customWidth="1"/>
    <col min="15874" max="15874" width="10.625" style="36" customWidth="1"/>
    <col min="15875" max="15875" width="10.125" style="36" customWidth="1"/>
    <col min="15876" max="15876" width="12.5" style="36" customWidth="1"/>
    <col min="15877" max="15877" width="9" style="36"/>
    <col min="15878" max="15878" width="9.75" style="36" customWidth="1"/>
    <col min="15879" max="15879" width="11.375" style="36" customWidth="1"/>
    <col min="15880" max="16128" width="9" style="36"/>
    <col min="16129" max="16129" width="12.25" style="36" customWidth="1"/>
    <col min="16130" max="16130" width="10.625" style="36" customWidth="1"/>
    <col min="16131" max="16131" width="10.125" style="36" customWidth="1"/>
    <col min="16132" max="16132" width="12.5" style="36" customWidth="1"/>
    <col min="16133" max="16133" width="9" style="36"/>
    <col min="16134" max="16134" width="9.75" style="36" customWidth="1"/>
    <col min="16135" max="16135" width="11.375" style="36" customWidth="1"/>
    <col min="16136" max="16384" width="9" style="36"/>
  </cols>
  <sheetData>
    <row r="1" ht="23.25" spans="1:7">
      <c r="A1" s="37" t="s">
        <v>386</v>
      </c>
      <c r="B1" s="37"/>
      <c r="C1" s="37"/>
      <c r="D1" s="37"/>
      <c r="E1" s="37"/>
      <c r="F1" s="37"/>
      <c r="G1" s="37"/>
    </row>
    <row r="2" ht="21" customHeight="1" spans="1:7">
      <c r="A2" s="38" t="s">
        <v>387</v>
      </c>
      <c r="B2" s="39"/>
      <c r="C2" s="39"/>
      <c r="D2" s="39"/>
      <c r="E2" s="39"/>
      <c r="F2" s="39"/>
      <c r="G2" s="39"/>
    </row>
    <row r="3" ht="26.25" customHeight="1" spans="1:7">
      <c r="A3" s="40" t="s">
        <v>388</v>
      </c>
      <c r="B3" s="41" t="s">
        <v>472</v>
      </c>
      <c r="C3" s="40"/>
      <c r="D3" s="41" t="s">
        <v>390</v>
      </c>
      <c r="E3" s="41" t="s">
        <v>4</v>
      </c>
      <c r="F3" s="40"/>
      <c r="G3" s="40"/>
    </row>
    <row r="4" s="35" customFormat="1" ht="24.95" customHeight="1" spans="1:7">
      <c r="A4" s="42" t="s">
        <v>391</v>
      </c>
      <c r="B4" s="43" t="s">
        <v>392</v>
      </c>
      <c r="C4" s="44"/>
      <c r="D4" s="44"/>
      <c r="E4" s="44"/>
      <c r="F4" s="41" t="s">
        <v>393</v>
      </c>
      <c r="G4" s="41" t="s">
        <v>394</v>
      </c>
    </row>
    <row r="5" s="35" customFormat="1" ht="24.95" customHeight="1" spans="1:7">
      <c r="A5" s="45"/>
      <c r="B5" s="41" t="s">
        <v>395</v>
      </c>
      <c r="C5" s="41" t="s">
        <v>396</v>
      </c>
      <c r="D5" s="41" t="s">
        <v>397</v>
      </c>
      <c r="E5" s="46" t="s">
        <v>398</v>
      </c>
      <c r="F5" s="41"/>
      <c r="G5" s="41"/>
    </row>
    <row r="6" s="35" customFormat="1" ht="19.5" customHeight="1" spans="1:7">
      <c r="A6" s="47">
        <v>10.08</v>
      </c>
      <c r="B6" s="47"/>
      <c r="C6" s="47"/>
      <c r="D6" s="47"/>
      <c r="E6" s="46">
        <v>10.08</v>
      </c>
      <c r="F6" s="47"/>
      <c r="G6" s="47"/>
    </row>
    <row r="7" ht="31.5" customHeight="1" spans="1:7">
      <c r="A7" s="41" t="s">
        <v>399</v>
      </c>
      <c r="B7" s="40" t="s">
        <v>400</v>
      </c>
      <c r="C7" s="40"/>
      <c r="D7" s="40"/>
      <c r="E7" s="40"/>
      <c r="F7" s="40"/>
      <c r="G7" s="40"/>
    </row>
    <row r="8" ht="29.1" customHeight="1" spans="1:7">
      <c r="A8" s="41" t="s">
        <v>401</v>
      </c>
      <c r="B8" s="48" t="s">
        <v>473</v>
      </c>
      <c r="C8" s="49"/>
      <c r="D8" s="49"/>
      <c r="E8" s="49"/>
      <c r="F8" s="49"/>
      <c r="G8" s="49"/>
    </row>
    <row r="9" ht="30" customHeight="1" spans="1:7">
      <c r="A9" s="41" t="s">
        <v>403</v>
      </c>
      <c r="B9" s="48" t="s">
        <v>473</v>
      </c>
      <c r="C9" s="49"/>
      <c r="D9" s="49"/>
      <c r="E9" s="49"/>
      <c r="F9" s="49"/>
      <c r="G9" s="49"/>
    </row>
    <row r="10" ht="24.95" customHeight="1" spans="1:7">
      <c r="A10" s="40" t="s">
        <v>404</v>
      </c>
      <c r="B10" s="40" t="s">
        <v>405</v>
      </c>
      <c r="C10" s="40" t="s">
        <v>406</v>
      </c>
      <c r="D10" s="40" t="s">
        <v>407</v>
      </c>
      <c r="E10" s="40" t="s">
        <v>408</v>
      </c>
      <c r="F10" s="40"/>
      <c r="G10" s="40" t="s">
        <v>409</v>
      </c>
    </row>
    <row r="11" ht="18.75" customHeight="1" spans="1:7">
      <c r="A11" s="40" t="s">
        <v>410</v>
      </c>
      <c r="B11" s="40" t="s">
        <v>411</v>
      </c>
      <c r="C11" s="40" t="s">
        <v>412</v>
      </c>
      <c r="D11" s="50" t="s">
        <v>465</v>
      </c>
      <c r="E11" s="51" t="s">
        <v>474</v>
      </c>
      <c r="F11" s="51"/>
      <c r="G11" s="50" t="s">
        <v>415</v>
      </c>
    </row>
    <row r="12" ht="25.5" spans="1:7">
      <c r="A12" s="40"/>
      <c r="B12" s="40"/>
      <c r="C12" s="40" t="s">
        <v>416</v>
      </c>
      <c r="D12" s="50" t="s">
        <v>467</v>
      </c>
      <c r="E12" s="52">
        <v>1</v>
      </c>
      <c r="F12" s="53"/>
      <c r="G12" s="50" t="s">
        <v>415</v>
      </c>
    </row>
    <row r="13" ht="18.75" customHeight="1" spans="1:7">
      <c r="A13" s="40"/>
      <c r="B13" s="40"/>
      <c r="C13" s="40" t="s">
        <v>418</v>
      </c>
      <c r="D13" s="50" t="s">
        <v>419</v>
      </c>
      <c r="E13" s="54">
        <v>44896</v>
      </c>
      <c r="F13" s="51"/>
      <c r="G13" s="50" t="s">
        <v>415</v>
      </c>
    </row>
    <row r="14" ht="18.75" customHeight="1" spans="1:7">
      <c r="A14" s="40"/>
      <c r="B14" s="40"/>
      <c r="C14" s="40" t="s">
        <v>420</v>
      </c>
      <c r="D14" s="50" t="s">
        <v>421</v>
      </c>
      <c r="E14" s="51" t="s">
        <v>475</v>
      </c>
      <c r="F14" s="51"/>
      <c r="G14" s="50" t="s">
        <v>415</v>
      </c>
    </row>
    <row r="15" ht="25.5" spans="1:7">
      <c r="A15" s="40"/>
      <c r="B15" s="55" t="s">
        <v>423</v>
      </c>
      <c r="C15" s="40" t="s">
        <v>424</v>
      </c>
      <c r="D15" s="50" t="s">
        <v>476</v>
      </c>
      <c r="E15" s="50" t="s">
        <v>477</v>
      </c>
      <c r="F15" s="51"/>
      <c r="G15" s="50" t="s">
        <v>415</v>
      </c>
    </row>
    <row r="16" ht="38.25" spans="1:7">
      <c r="A16" s="40"/>
      <c r="B16" s="56"/>
      <c r="C16" s="40" t="s">
        <v>432</v>
      </c>
      <c r="D16" s="50" t="s">
        <v>471</v>
      </c>
      <c r="E16" s="57">
        <v>1</v>
      </c>
      <c r="F16" s="51"/>
      <c r="G16" s="50" t="s">
        <v>415</v>
      </c>
    </row>
    <row r="17" ht="85.5" customHeight="1" spans="1:7">
      <c r="A17" s="58" t="s">
        <v>434</v>
      </c>
      <c r="B17" s="58"/>
      <c r="C17" s="58"/>
      <c r="D17" s="58"/>
      <c r="E17" s="58" t="s">
        <v>435</v>
      </c>
      <c r="F17" s="58"/>
      <c r="G17" s="58"/>
    </row>
    <row r="18" ht="33" customHeight="1" spans="1:7">
      <c r="A18" s="59" t="s">
        <v>436</v>
      </c>
      <c r="B18" s="60"/>
      <c r="C18" s="59" t="s">
        <v>437</v>
      </c>
      <c r="D18" s="35"/>
      <c r="E18" s="61" t="s">
        <v>438</v>
      </c>
      <c r="F18" s="61"/>
      <c r="G18" s="61"/>
    </row>
  </sheetData>
  <mergeCells count="25">
    <mergeCell ref="A1:G1"/>
    <mergeCell ref="A2:G2"/>
    <mergeCell ref="B3:C3"/>
    <mergeCell ref="E3:G3"/>
    <mergeCell ref="B4:E4"/>
    <mergeCell ref="B7:G7"/>
    <mergeCell ref="B8:G8"/>
    <mergeCell ref="B9:G9"/>
    <mergeCell ref="E10:F10"/>
    <mergeCell ref="E11:F11"/>
    <mergeCell ref="E12:F12"/>
    <mergeCell ref="E13:F13"/>
    <mergeCell ref="E14:F14"/>
    <mergeCell ref="E15:F15"/>
    <mergeCell ref="E16:F16"/>
    <mergeCell ref="A17:D17"/>
    <mergeCell ref="E17:G17"/>
    <mergeCell ref="A18:B18"/>
    <mergeCell ref="E18:G18"/>
    <mergeCell ref="A4:A5"/>
    <mergeCell ref="A11:A16"/>
    <mergeCell ref="B11:B14"/>
    <mergeCell ref="B15:B16"/>
    <mergeCell ref="F4:F5"/>
    <mergeCell ref="G4:G5"/>
  </mergeCells>
  <pageMargins left="0.75" right="0.75" top="1" bottom="1" header="0.5" footer="0.5"/>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G11" sqref="G11"/>
    </sheetView>
  </sheetViews>
  <sheetFormatPr defaultColWidth="10" defaultRowHeight="10.5" outlineLevelCol="7"/>
  <cols>
    <col min="1" max="1" width="29.5" style="130" customWidth="1"/>
    <col min="2" max="2" width="10.125" style="130" customWidth="1"/>
    <col min="3" max="3" width="23.125" style="130" customWidth="1"/>
    <col min="4" max="4" width="10.625" style="130" customWidth="1"/>
    <col min="5" max="5" width="24" style="130" customWidth="1"/>
    <col min="6" max="6" width="10.5" style="130" customWidth="1"/>
    <col min="7" max="7" width="20.25" style="130" customWidth="1"/>
    <col min="8" max="8" width="11" style="130" customWidth="1"/>
    <col min="9" max="9" width="9.75" style="130" customWidth="1"/>
    <col min="10" max="16384" width="10" style="130"/>
  </cols>
  <sheetData>
    <row r="1" ht="6" customHeight="1" spans="1:8">
      <c r="A1" s="70"/>
      <c r="H1" s="131"/>
    </row>
    <row r="2" ht="21.2" customHeight="1" spans="1:8">
      <c r="A2" s="132" t="s">
        <v>7</v>
      </c>
      <c r="B2" s="132"/>
      <c r="C2" s="132"/>
      <c r="D2" s="132"/>
      <c r="E2" s="132"/>
      <c r="F2" s="132"/>
      <c r="G2" s="132"/>
      <c r="H2" s="132"/>
    </row>
    <row r="3" ht="15" customHeight="1" spans="1:8">
      <c r="A3" s="133" t="s">
        <v>29</v>
      </c>
      <c r="B3" s="133"/>
      <c r="C3" s="133"/>
      <c r="D3" s="133"/>
      <c r="E3" s="133"/>
      <c r="F3" s="133"/>
      <c r="G3" s="134" t="s">
        <v>30</v>
      </c>
      <c r="H3" s="134"/>
    </row>
    <row r="4" ht="15.6" customHeight="1" spans="1:8">
      <c r="A4" s="69" t="s">
        <v>31</v>
      </c>
      <c r="B4" s="69"/>
      <c r="C4" s="69" t="s">
        <v>32</v>
      </c>
      <c r="D4" s="69"/>
      <c r="E4" s="69"/>
      <c r="F4" s="69"/>
      <c r="G4" s="69"/>
      <c r="H4" s="69"/>
    </row>
    <row r="5" ht="19.5" customHeight="1" spans="1:8">
      <c r="A5" s="69" t="s">
        <v>33</v>
      </c>
      <c r="B5" s="69" t="s">
        <v>34</v>
      </c>
      <c r="C5" s="69" t="s">
        <v>35</v>
      </c>
      <c r="D5" s="69" t="s">
        <v>34</v>
      </c>
      <c r="E5" s="69" t="s">
        <v>36</v>
      </c>
      <c r="F5" s="69" t="s">
        <v>34</v>
      </c>
      <c r="G5" s="69" t="s">
        <v>37</v>
      </c>
      <c r="H5" s="69" t="s">
        <v>34</v>
      </c>
    </row>
    <row r="6" ht="14.25" customHeight="1" spans="1:8">
      <c r="A6" s="135" t="s">
        <v>38</v>
      </c>
      <c r="B6" s="136">
        <v>1584.737881</v>
      </c>
      <c r="C6" s="137" t="s">
        <v>39</v>
      </c>
      <c r="D6" s="138"/>
      <c r="E6" s="135" t="s">
        <v>40</v>
      </c>
      <c r="F6" s="139">
        <v>1464.442577</v>
      </c>
      <c r="G6" s="137" t="s">
        <v>41</v>
      </c>
      <c r="H6" s="136">
        <v>1328.399243</v>
      </c>
    </row>
    <row r="7" ht="14.25" customHeight="1" spans="1:8">
      <c r="A7" s="137" t="s">
        <v>42</v>
      </c>
      <c r="B7" s="136"/>
      <c r="C7" s="137" t="s">
        <v>43</v>
      </c>
      <c r="D7" s="138"/>
      <c r="E7" s="137" t="s">
        <v>44</v>
      </c>
      <c r="F7" s="136">
        <v>1281.863939</v>
      </c>
      <c r="G7" s="137" t="s">
        <v>45</v>
      </c>
      <c r="H7" s="136">
        <v>119.616638</v>
      </c>
    </row>
    <row r="8" ht="14.25" customHeight="1" spans="1:8">
      <c r="A8" s="135" t="s">
        <v>46</v>
      </c>
      <c r="B8" s="136"/>
      <c r="C8" s="137" t="s">
        <v>47</v>
      </c>
      <c r="D8" s="138"/>
      <c r="E8" s="137" t="s">
        <v>48</v>
      </c>
      <c r="F8" s="136">
        <v>161.956638</v>
      </c>
      <c r="G8" s="137" t="s">
        <v>49</v>
      </c>
      <c r="H8" s="136"/>
    </row>
    <row r="9" ht="14.25" customHeight="1" spans="1:8">
      <c r="A9" s="137" t="s">
        <v>50</v>
      </c>
      <c r="B9" s="136"/>
      <c r="C9" s="137" t="s">
        <v>51</v>
      </c>
      <c r="D9" s="138"/>
      <c r="E9" s="137" t="s">
        <v>52</v>
      </c>
      <c r="F9" s="136">
        <v>20.622</v>
      </c>
      <c r="G9" s="137" t="s">
        <v>53</v>
      </c>
      <c r="H9" s="136"/>
    </row>
    <row r="10" ht="14.25" customHeight="1" spans="1:8">
      <c r="A10" s="137" t="s">
        <v>54</v>
      </c>
      <c r="B10" s="136"/>
      <c r="C10" s="137" t="s">
        <v>55</v>
      </c>
      <c r="D10" s="138"/>
      <c r="E10" s="135" t="s">
        <v>56</v>
      </c>
      <c r="F10" s="139">
        <v>120.295304</v>
      </c>
      <c r="G10" s="137" t="s">
        <v>57</v>
      </c>
      <c r="H10" s="136">
        <v>0.5</v>
      </c>
    </row>
    <row r="11" ht="14.25" customHeight="1" spans="1:8">
      <c r="A11" s="137" t="s">
        <v>58</v>
      </c>
      <c r="B11" s="136"/>
      <c r="C11" s="137" t="s">
        <v>59</v>
      </c>
      <c r="D11" s="138"/>
      <c r="E11" s="137" t="s">
        <v>60</v>
      </c>
      <c r="F11" s="136">
        <v>47.035304</v>
      </c>
      <c r="G11" s="137" t="s">
        <v>61</v>
      </c>
      <c r="H11" s="136"/>
    </row>
    <row r="12" ht="14.25" customHeight="1" spans="1:8">
      <c r="A12" s="137" t="s">
        <v>62</v>
      </c>
      <c r="B12" s="136"/>
      <c r="C12" s="137" t="s">
        <v>63</v>
      </c>
      <c r="D12" s="138"/>
      <c r="E12" s="137" t="s">
        <v>64</v>
      </c>
      <c r="F12" s="136">
        <v>73.26</v>
      </c>
      <c r="G12" s="137" t="s">
        <v>65</v>
      </c>
      <c r="H12" s="136"/>
    </row>
    <row r="13" ht="14.25" customHeight="1" spans="1:8">
      <c r="A13" s="137" t="s">
        <v>66</v>
      </c>
      <c r="B13" s="136"/>
      <c r="C13" s="137" t="s">
        <v>67</v>
      </c>
      <c r="D13" s="138">
        <v>196.762518</v>
      </c>
      <c r="E13" s="137" t="s">
        <v>68</v>
      </c>
      <c r="F13" s="136"/>
      <c r="G13" s="137" t="s">
        <v>69</v>
      </c>
      <c r="H13" s="136"/>
    </row>
    <row r="14" ht="14.25" customHeight="1" spans="1:8">
      <c r="A14" s="137" t="s">
        <v>70</v>
      </c>
      <c r="B14" s="136"/>
      <c r="C14" s="137" t="s">
        <v>71</v>
      </c>
      <c r="D14" s="138"/>
      <c r="E14" s="137" t="s">
        <v>72</v>
      </c>
      <c r="F14" s="136"/>
      <c r="G14" s="137" t="s">
        <v>73</v>
      </c>
      <c r="H14" s="136">
        <v>136.222</v>
      </c>
    </row>
    <row r="15" ht="14.25" customHeight="1" spans="1:8">
      <c r="A15" s="137" t="s">
        <v>74</v>
      </c>
      <c r="B15" s="136"/>
      <c r="C15" s="137" t="s">
        <v>75</v>
      </c>
      <c r="D15" s="138">
        <v>66.338855</v>
      </c>
      <c r="E15" s="137" t="s">
        <v>76</v>
      </c>
      <c r="F15" s="136"/>
      <c r="G15" s="137" t="s">
        <v>77</v>
      </c>
      <c r="H15" s="136"/>
    </row>
    <row r="16" ht="14.25" customHeight="1" spans="1:8">
      <c r="A16" s="137" t="s">
        <v>78</v>
      </c>
      <c r="B16" s="136"/>
      <c r="C16" s="137" t="s">
        <v>79</v>
      </c>
      <c r="D16" s="138"/>
      <c r="E16" s="137" t="s">
        <v>80</v>
      </c>
      <c r="F16" s="136"/>
      <c r="G16" s="137" t="s">
        <v>81</v>
      </c>
      <c r="H16" s="136"/>
    </row>
    <row r="17" ht="14.25" customHeight="1" spans="1:8">
      <c r="A17" s="137" t="s">
        <v>82</v>
      </c>
      <c r="B17" s="136"/>
      <c r="C17" s="137" t="s">
        <v>83</v>
      </c>
      <c r="D17" s="138"/>
      <c r="E17" s="137" t="s">
        <v>84</v>
      </c>
      <c r="F17" s="136"/>
      <c r="G17" s="137" t="s">
        <v>85</v>
      </c>
      <c r="H17" s="136"/>
    </row>
    <row r="18" ht="14.25" customHeight="1" spans="1:8">
      <c r="A18" s="137" t="s">
        <v>86</v>
      </c>
      <c r="B18" s="136"/>
      <c r="C18" s="137" t="s">
        <v>87</v>
      </c>
      <c r="D18" s="138">
        <v>1221.956972</v>
      </c>
      <c r="E18" s="137" t="s">
        <v>88</v>
      </c>
      <c r="F18" s="136"/>
      <c r="G18" s="137" t="s">
        <v>89</v>
      </c>
      <c r="H18" s="136"/>
    </row>
    <row r="19" ht="14.25" customHeight="1" spans="1:8">
      <c r="A19" s="137" t="s">
        <v>90</v>
      </c>
      <c r="B19" s="136"/>
      <c r="C19" s="137" t="s">
        <v>91</v>
      </c>
      <c r="D19" s="138"/>
      <c r="E19" s="137" t="s">
        <v>92</v>
      </c>
      <c r="F19" s="136"/>
      <c r="G19" s="137" t="s">
        <v>93</v>
      </c>
      <c r="H19" s="136"/>
    </row>
    <row r="20" ht="14.25" customHeight="1" spans="1:8">
      <c r="A20" s="135" t="s">
        <v>94</v>
      </c>
      <c r="B20" s="139"/>
      <c r="C20" s="137" t="s">
        <v>95</v>
      </c>
      <c r="D20" s="138"/>
      <c r="E20" s="137" t="s">
        <v>96</v>
      </c>
      <c r="F20" s="136"/>
      <c r="G20" s="137"/>
      <c r="H20" s="136"/>
    </row>
    <row r="21" ht="14.25" customHeight="1" spans="1:8">
      <c r="A21" s="135" t="s">
        <v>97</v>
      </c>
      <c r="B21" s="139"/>
      <c r="C21" s="137" t="s">
        <v>98</v>
      </c>
      <c r="D21" s="138"/>
      <c r="E21" s="135" t="s">
        <v>99</v>
      </c>
      <c r="F21" s="139"/>
      <c r="G21" s="137"/>
      <c r="H21" s="136"/>
    </row>
    <row r="22" ht="14.25" customHeight="1" spans="1:8">
      <c r="A22" s="135" t="s">
        <v>100</v>
      </c>
      <c r="B22" s="139"/>
      <c r="C22" s="137" t="s">
        <v>101</v>
      </c>
      <c r="D22" s="138"/>
      <c r="E22" s="137"/>
      <c r="F22" s="137"/>
      <c r="G22" s="137"/>
      <c r="H22" s="136"/>
    </row>
    <row r="23" ht="14.25" customHeight="1" spans="1:8">
      <c r="A23" s="135" t="s">
        <v>102</v>
      </c>
      <c r="B23" s="139"/>
      <c r="C23" s="137" t="s">
        <v>103</v>
      </c>
      <c r="D23" s="138"/>
      <c r="E23" s="137"/>
      <c r="F23" s="137"/>
      <c r="G23" s="137"/>
      <c r="H23" s="136"/>
    </row>
    <row r="24" ht="14.25" customHeight="1" spans="1:8">
      <c r="A24" s="135" t="s">
        <v>104</v>
      </c>
      <c r="B24" s="139"/>
      <c r="C24" s="137" t="s">
        <v>105</v>
      </c>
      <c r="D24" s="138"/>
      <c r="E24" s="137"/>
      <c r="F24" s="137"/>
      <c r="G24" s="137"/>
      <c r="H24" s="136"/>
    </row>
    <row r="25" ht="14.25" customHeight="1" spans="1:8">
      <c r="A25" s="137" t="s">
        <v>106</v>
      </c>
      <c r="B25" s="136"/>
      <c r="C25" s="137" t="s">
        <v>107</v>
      </c>
      <c r="D25" s="138">
        <v>99.679536</v>
      </c>
      <c r="E25" s="137"/>
      <c r="F25" s="137"/>
      <c r="G25" s="137"/>
      <c r="H25" s="136"/>
    </row>
    <row r="26" ht="14.25" customHeight="1" spans="1:8">
      <c r="A26" s="137" t="s">
        <v>108</v>
      </c>
      <c r="B26" s="136"/>
      <c r="C26" s="137" t="s">
        <v>109</v>
      </c>
      <c r="D26" s="138"/>
      <c r="E26" s="137"/>
      <c r="F26" s="137"/>
      <c r="G26" s="137"/>
      <c r="H26" s="136"/>
    </row>
    <row r="27" ht="14.25" customHeight="1" spans="1:8">
      <c r="A27" s="137" t="s">
        <v>110</v>
      </c>
      <c r="B27" s="136"/>
      <c r="C27" s="137" t="s">
        <v>111</v>
      </c>
      <c r="D27" s="138"/>
      <c r="E27" s="137"/>
      <c r="F27" s="137"/>
      <c r="G27" s="137"/>
      <c r="H27" s="136"/>
    </row>
    <row r="28" ht="14.25" customHeight="1" spans="1:8">
      <c r="A28" s="135" t="s">
        <v>112</v>
      </c>
      <c r="B28" s="139"/>
      <c r="C28" s="137" t="s">
        <v>113</v>
      </c>
      <c r="D28" s="138"/>
      <c r="E28" s="137"/>
      <c r="F28" s="137"/>
      <c r="G28" s="137"/>
      <c r="H28" s="136"/>
    </row>
    <row r="29" ht="14.25" customHeight="1" spans="1:8">
      <c r="A29" s="135" t="s">
        <v>114</v>
      </c>
      <c r="B29" s="139"/>
      <c r="C29" s="137" t="s">
        <v>115</v>
      </c>
      <c r="D29" s="138"/>
      <c r="E29" s="137"/>
      <c r="F29" s="137"/>
      <c r="G29" s="137"/>
      <c r="H29" s="136"/>
    </row>
    <row r="30" ht="14.25" customHeight="1" spans="1:8">
      <c r="A30" s="135" t="s">
        <v>116</v>
      </c>
      <c r="B30" s="139"/>
      <c r="C30" s="137" t="s">
        <v>117</v>
      </c>
      <c r="D30" s="138"/>
      <c r="E30" s="137"/>
      <c r="F30" s="137"/>
      <c r="G30" s="137"/>
      <c r="H30" s="136"/>
    </row>
    <row r="31" ht="14.25" customHeight="1" spans="1:8">
      <c r="A31" s="135" t="s">
        <v>118</v>
      </c>
      <c r="B31" s="139"/>
      <c r="C31" s="137" t="s">
        <v>119</v>
      </c>
      <c r="D31" s="138"/>
      <c r="E31" s="137"/>
      <c r="F31" s="137"/>
      <c r="G31" s="137"/>
      <c r="H31" s="136"/>
    </row>
    <row r="32" ht="14.25" customHeight="1" spans="1:8">
      <c r="A32" s="135" t="s">
        <v>120</v>
      </c>
      <c r="B32" s="139"/>
      <c r="C32" s="137" t="s">
        <v>121</v>
      </c>
      <c r="D32" s="138"/>
      <c r="E32" s="137"/>
      <c r="F32" s="137"/>
      <c r="G32" s="137"/>
      <c r="H32" s="136"/>
    </row>
    <row r="33" ht="14.25" customHeight="1" spans="1:8">
      <c r="A33" s="137"/>
      <c r="B33" s="137"/>
      <c r="C33" s="137" t="s">
        <v>122</v>
      </c>
      <c r="D33" s="138"/>
      <c r="E33" s="137"/>
      <c r="F33" s="137"/>
      <c r="G33" s="137"/>
      <c r="H33" s="137"/>
    </row>
    <row r="34" ht="14.25" customHeight="1" spans="1:8">
      <c r="A34" s="137"/>
      <c r="B34" s="137"/>
      <c r="C34" s="137" t="s">
        <v>123</v>
      </c>
      <c r="D34" s="138"/>
      <c r="E34" s="137"/>
      <c r="F34" s="137"/>
      <c r="G34" s="137"/>
      <c r="H34" s="137"/>
    </row>
    <row r="35" ht="14.25" customHeight="1" spans="1:8">
      <c r="A35" s="137"/>
      <c r="B35" s="137"/>
      <c r="C35" s="137" t="s">
        <v>124</v>
      </c>
      <c r="D35" s="138"/>
      <c r="E35" s="137"/>
      <c r="F35" s="137"/>
      <c r="G35" s="137"/>
      <c r="H35" s="137"/>
    </row>
    <row r="36" ht="14.25" customHeight="1" spans="1:8">
      <c r="A36" s="137"/>
      <c r="B36" s="137"/>
      <c r="C36" s="137"/>
      <c r="D36" s="137"/>
      <c r="E36" s="137"/>
      <c r="F36" s="137"/>
      <c r="G36" s="137"/>
      <c r="H36" s="137"/>
    </row>
    <row r="37" ht="14.25" customHeight="1" spans="1:8">
      <c r="A37" s="135" t="s">
        <v>125</v>
      </c>
      <c r="B37" s="139">
        <v>1584.737881</v>
      </c>
      <c r="C37" s="135" t="s">
        <v>126</v>
      </c>
      <c r="D37" s="139">
        <v>1584.737881</v>
      </c>
      <c r="E37" s="135" t="s">
        <v>126</v>
      </c>
      <c r="F37" s="139">
        <v>1584.737881</v>
      </c>
      <c r="G37" s="135" t="s">
        <v>126</v>
      </c>
      <c r="H37" s="139">
        <v>1584.737881</v>
      </c>
    </row>
    <row r="38" ht="14.25" customHeight="1" spans="1:8">
      <c r="A38" s="135" t="s">
        <v>127</v>
      </c>
      <c r="B38" s="139"/>
      <c r="C38" s="135" t="s">
        <v>128</v>
      </c>
      <c r="D38" s="139"/>
      <c r="E38" s="135" t="s">
        <v>128</v>
      </c>
      <c r="F38" s="139"/>
      <c r="G38" s="135" t="s">
        <v>128</v>
      </c>
      <c r="H38" s="139"/>
    </row>
    <row r="39" ht="14.25" customHeight="1" spans="1:8">
      <c r="A39" s="137"/>
      <c r="B39" s="136"/>
      <c r="C39" s="137"/>
      <c r="D39" s="136"/>
      <c r="E39" s="135"/>
      <c r="F39" s="139"/>
      <c r="G39" s="135"/>
      <c r="H39" s="139"/>
    </row>
    <row r="40" ht="14.25" customHeight="1" spans="1:8">
      <c r="A40" s="135" t="s">
        <v>129</v>
      </c>
      <c r="B40" s="139">
        <v>1584.737881</v>
      </c>
      <c r="C40" s="135" t="s">
        <v>130</v>
      </c>
      <c r="D40" s="139">
        <v>1584.737881</v>
      </c>
      <c r="E40" s="135" t="s">
        <v>130</v>
      </c>
      <c r="F40" s="139">
        <v>1584.737881</v>
      </c>
      <c r="G40" s="135" t="s">
        <v>130</v>
      </c>
      <c r="H40" s="139">
        <v>1584.737881</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orientation="landscape"/>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A20" sqref="A20:IV20"/>
    </sheetView>
  </sheetViews>
  <sheetFormatPr defaultColWidth="9" defaultRowHeight="14.25" outlineLevelCol="6"/>
  <cols>
    <col min="1" max="1" width="12.25" style="36" customWidth="1"/>
    <col min="2" max="2" width="10.625" style="36" customWidth="1"/>
    <col min="3" max="3" width="10.125" style="36" customWidth="1"/>
    <col min="4" max="4" width="12.5" style="36" customWidth="1"/>
    <col min="5" max="5" width="9" style="36"/>
    <col min="6" max="6" width="9.75" style="36" customWidth="1"/>
    <col min="7" max="7" width="11.375" style="36" customWidth="1"/>
    <col min="8" max="256" width="9" style="36"/>
    <col min="257" max="257" width="12.25" style="36" customWidth="1"/>
    <col min="258" max="258" width="10.625" style="36" customWidth="1"/>
    <col min="259" max="259" width="10.125" style="36" customWidth="1"/>
    <col min="260" max="260" width="12.5" style="36" customWidth="1"/>
    <col min="261" max="261" width="9" style="36"/>
    <col min="262" max="262" width="9.75" style="36" customWidth="1"/>
    <col min="263" max="263" width="11.375" style="36" customWidth="1"/>
    <col min="264" max="512" width="9" style="36"/>
    <col min="513" max="513" width="12.25" style="36" customWidth="1"/>
    <col min="514" max="514" width="10.625" style="36" customWidth="1"/>
    <col min="515" max="515" width="10.125" style="36" customWidth="1"/>
    <col min="516" max="516" width="12.5" style="36" customWidth="1"/>
    <col min="517" max="517" width="9" style="36"/>
    <col min="518" max="518" width="9.75" style="36" customWidth="1"/>
    <col min="519" max="519" width="11.375" style="36" customWidth="1"/>
    <col min="520" max="768" width="9" style="36"/>
    <col min="769" max="769" width="12.25" style="36" customWidth="1"/>
    <col min="770" max="770" width="10.625" style="36" customWidth="1"/>
    <col min="771" max="771" width="10.125" style="36" customWidth="1"/>
    <col min="772" max="772" width="12.5" style="36" customWidth="1"/>
    <col min="773" max="773" width="9" style="36"/>
    <col min="774" max="774" width="9.75" style="36" customWidth="1"/>
    <col min="775" max="775" width="11.375" style="36" customWidth="1"/>
    <col min="776" max="1024" width="9" style="36"/>
    <col min="1025" max="1025" width="12.25" style="36" customWidth="1"/>
    <col min="1026" max="1026" width="10.625" style="36" customWidth="1"/>
    <col min="1027" max="1027" width="10.125" style="36" customWidth="1"/>
    <col min="1028" max="1028" width="12.5" style="36" customWidth="1"/>
    <col min="1029" max="1029" width="9" style="36"/>
    <col min="1030" max="1030" width="9.75" style="36" customWidth="1"/>
    <col min="1031" max="1031" width="11.375" style="36" customWidth="1"/>
    <col min="1032" max="1280" width="9" style="36"/>
    <col min="1281" max="1281" width="12.25" style="36" customWidth="1"/>
    <col min="1282" max="1282" width="10.625" style="36" customWidth="1"/>
    <col min="1283" max="1283" width="10.125" style="36" customWidth="1"/>
    <col min="1284" max="1284" width="12.5" style="36" customWidth="1"/>
    <col min="1285" max="1285" width="9" style="36"/>
    <col min="1286" max="1286" width="9.75" style="36" customWidth="1"/>
    <col min="1287" max="1287" width="11.375" style="36" customWidth="1"/>
    <col min="1288" max="1536" width="9" style="36"/>
    <col min="1537" max="1537" width="12.25" style="36" customWidth="1"/>
    <col min="1538" max="1538" width="10.625" style="36" customWidth="1"/>
    <col min="1539" max="1539" width="10.125" style="36" customWidth="1"/>
    <col min="1540" max="1540" width="12.5" style="36" customWidth="1"/>
    <col min="1541" max="1541" width="9" style="36"/>
    <col min="1542" max="1542" width="9.75" style="36" customWidth="1"/>
    <col min="1543" max="1543" width="11.375" style="36" customWidth="1"/>
    <col min="1544" max="1792" width="9" style="36"/>
    <col min="1793" max="1793" width="12.25" style="36" customWidth="1"/>
    <col min="1794" max="1794" width="10.625" style="36" customWidth="1"/>
    <col min="1795" max="1795" width="10.125" style="36" customWidth="1"/>
    <col min="1796" max="1796" width="12.5" style="36" customWidth="1"/>
    <col min="1797" max="1797" width="9" style="36"/>
    <col min="1798" max="1798" width="9.75" style="36" customWidth="1"/>
    <col min="1799" max="1799" width="11.375" style="36" customWidth="1"/>
    <col min="1800" max="2048" width="9" style="36"/>
    <col min="2049" max="2049" width="12.25" style="36" customWidth="1"/>
    <col min="2050" max="2050" width="10.625" style="36" customWidth="1"/>
    <col min="2051" max="2051" width="10.125" style="36" customWidth="1"/>
    <col min="2052" max="2052" width="12.5" style="36" customWidth="1"/>
    <col min="2053" max="2053" width="9" style="36"/>
    <col min="2054" max="2054" width="9.75" style="36" customWidth="1"/>
    <col min="2055" max="2055" width="11.375" style="36" customWidth="1"/>
    <col min="2056" max="2304" width="9" style="36"/>
    <col min="2305" max="2305" width="12.25" style="36" customWidth="1"/>
    <col min="2306" max="2306" width="10.625" style="36" customWidth="1"/>
    <col min="2307" max="2307" width="10.125" style="36" customWidth="1"/>
    <col min="2308" max="2308" width="12.5" style="36" customWidth="1"/>
    <col min="2309" max="2309" width="9" style="36"/>
    <col min="2310" max="2310" width="9.75" style="36" customWidth="1"/>
    <col min="2311" max="2311" width="11.375" style="36" customWidth="1"/>
    <col min="2312" max="2560" width="9" style="36"/>
    <col min="2561" max="2561" width="12.25" style="36" customWidth="1"/>
    <col min="2562" max="2562" width="10.625" style="36" customWidth="1"/>
    <col min="2563" max="2563" width="10.125" style="36" customWidth="1"/>
    <col min="2564" max="2564" width="12.5" style="36" customWidth="1"/>
    <col min="2565" max="2565" width="9" style="36"/>
    <col min="2566" max="2566" width="9.75" style="36" customWidth="1"/>
    <col min="2567" max="2567" width="11.375" style="36" customWidth="1"/>
    <col min="2568" max="2816" width="9" style="36"/>
    <col min="2817" max="2817" width="12.25" style="36" customWidth="1"/>
    <col min="2818" max="2818" width="10.625" style="36" customWidth="1"/>
    <col min="2819" max="2819" width="10.125" style="36" customWidth="1"/>
    <col min="2820" max="2820" width="12.5" style="36" customWidth="1"/>
    <col min="2821" max="2821" width="9" style="36"/>
    <col min="2822" max="2822" width="9.75" style="36" customWidth="1"/>
    <col min="2823" max="2823" width="11.375" style="36" customWidth="1"/>
    <col min="2824" max="3072" width="9" style="36"/>
    <col min="3073" max="3073" width="12.25" style="36" customWidth="1"/>
    <col min="3074" max="3074" width="10.625" style="36" customWidth="1"/>
    <col min="3075" max="3075" width="10.125" style="36" customWidth="1"/>
    <col min="3076" max="3076" width="12.5" style="36" customWidth="1"/>
    <col min="3077" max="3077" width="9" style="36"/>
    <col min="3078" max="3078" width="9.75" style="36" customWidth="1"/>
    <col min="3079" max="3079" width="11.375" style="36" customWidth="1"/>
    <col min="3080" max="3328" width="9" style="36"/>
    <col min="3329" max="3329" width="12.25" style="36" customWidth="1"/>
    <col min="3330" max="3330" width="10.625" style="36" customWidth="1"/>
    <col min="3331" max="3331" width="10.125" style="36" customWidth="1"/>
    <col min="3332" max="3332" width="12.5" style="36" customWidth="1"/>
    <col min="3333" max="3333" width="9" style="36"/>
    <col min="3334" max="3334" width="9.75" style="36" customWidth="1"/>
    <col min="3335" max="3335" width="11.375" style="36" customWidth="1"/>
    <col min="3336" max="3584" width="9" style="36"/>
    <col min="3585" max="3585" width="12.25" style="36" customWidth="1"/>
    <col min="3586" max="3586" width="10.625" style="36" customWidth="1"/>
    <col min="3587" max="3587" width="10.125" style="36" customWidth="1"/>
    <col min="3588" max="3588" width="12.5" style="36" customWidth="1"/>
    <col min="3589" max="3589" width="9" style="36"/>
    <col min="3590" max="3590" width="9.75" style="36" customWidth="1"/>
    <col min="3591" max="3591" width="11.375" style="36" customWidth="1"/>
    <col min="3592" max="3840" width="9" style="36"/>
    <col min="3841" max="3841" width="12.25" style="36" customWidth="1"/>
    <col min="3842" max="3842" width="10.625" style="36" customWidth="1"/>
    <col min="3843" max="3843" width="10.125" style="36" customWidth="1"/>
    <col min="3844" max="3844" width="12.5" style="36" customWidth="1"/>
    <col min="3845" max="3845" width="9" style="36"/>
    <col min="3846" max="3846" width="9.75" style="36" customWidth="1"/>
    <col min="3847" max="3847" width="11.375" style="36" customWidth="1"/>
    <col min="3848" max="4096" width="9" style="36"/>
    <col min="4097" max="4097" width="12.25" style="36" customWidth="1"/>
    <col min="4098" max="4098" width="10.625" style="36" customWidth="1"/>
    <col min="4099" max="4099" width="10.125" style="36" customWidth="1"/>
    <col min="4100" max="4100" width="12.5" style="36" customWidth="1"/>
    <col min="4101" max="4101" width="9" style="36"/>
    <col min="4102" max="4102" width="9.75" style="36" customWidth="1"/>
    <col min="4103" max="4103" width="11.375" style="36" customWidth="1"/>
    <col min="4104" max="4352" width="9" style="36"/>
    <col min="4353" max="4353" width="12.25" style="36" customWidth="1"/>
    <col min="4354" max="4354" width="10.625" style="36" customWidth="1"/>
    <col min="4355" max="4355" width="10.125" style="36" customWidth="1"/>
    <col min="4356" max="4356" width="12.5" style="36" customWidth="1"/>
    <col min="4357" max="4357" width="9" style="36"/>
    <col min="4358" max="4358" width="9.75" style="36" customWidth="1"/>
    <col min="4359" max="4359" width="11.375" style="36" customWidth="1"/>
    <col min="4360" max="4608" width="9" style="36"/>
    <col min="4609" max="4609" width="12.25" style="36" customWidth="1"/>
    <col min="4610" max="4610" width="10.625" style="36" customWidth="1"/>
    <col min="4611" max="4611" width="10.125" style="36" customWidth="1"/>
    <col min="4612" max="4612" width="12.5" style="36" customWidth="1"/>
    <col min="4613" max="4613" width="9" style="36"/>
    <col min="4614" max="4614" width="9.75" style="36" customWidth="1"/>
    <col min="4615" max="4615" width="11.375" style="36" customWidth="1"/>
    <col min="4616" max="4864" width="9" style="36"/>
    <col min="4865" max="4865" width="12.25" style="36" customWidth="1"/>
    <col min="4866" max="4866" width="10.625" style="36" customWidth="1"/>
    <col min="4867" max="4867" width="10.125" style="36" customWidth="1"/>
    <col min="4868" max="4868" width="12.5" style="36" customWidth="1"/>
    <col min="4869" max="4869" width="9" style="36"/>
    <col min="4870" max="4870" width="9.75" style="36" customWidth="1"/>
    <col min="4871" max="4871" width="11.375" style="36" customWidth="1"/>
    <col min="4872" max="5120" width="9" style="36"/>
    <col min="5121" max="5121" width="12.25" style="36" customWidth="1"/>
    <col min="5122" max="5122" width="10.625" style="36" customWidth="1"/>
    <col min="5123" max="5123" width="10.125" style="36" customWidth="1"/>
    <col min="5124" max="5124" width="12.5" style="36" customWidth="1"/>
    <col min="5125" max="5125" width="9" style="36"/>
    <col min="5126" max="5126" width="9.75" style="36" customWidth="1"/>
    <col min="5127" max="5127" width="11.375" style="36" customWidth="1"/>
    <col min="5128" max="5376" width="9" style="36"/>
    <col min="5377" max="5377" width="12.25" style="36" customWidth="1"/>
    <col min="5378" max="5378" width="10.625" style="36" customWidth="1"/>
    <col min="5379" max="5379" width="10.125" style="36" customWidth="1"/>
    <col min="5380" max="5380" width="12.5" style="36" customWidth="1"/>
    <col min="5381" max="5381" width="9" style="36"/>
    <col min="5382" max="5382" width="9.75" style="36" customWidth="1"/>
    <col min="5383" max="5383" width="11.375" style="36" customWidth="1"/>
    <col min="5384" max="5632" width="9" style="36"/>
    <col min="5633" max="5633" width="12.25" style="36" customWidth="1"/>
    <col min="5634" max="5634" width="10.625" style="36" customWidth="1"/>
    <col min="5635" max="5635" width="10.125" style="36" customWidth="1"/>
    <col min="5636" max="5636" width="12.5" style="36" customWidth="1"/>
    <col min="5637" max="5637" width="9" style="36"/>
    <col min="5638" max="5638" width="9.75" style="36" customWidth="1"/>
    <col min="5639" max="5639" width="11.375" style="36" customWidth="1"/>
    <col min="5640" max="5888" width="9" style="36"/>
    <col min="5889" max="5889" width="12.25" style="36" customWidth="1"/>
    <col min="5890" max="5890" width="10.625" style="36" customWidth="1"/>
    <col min="5891" max="5891" width="10.125" style="36" customWidth="1"/>
    <col min="5892" max="5892" width="12.5" style="36" customWidth="1"/>
    <col min="5893" max="5893" width="9" style="36"/>
    <col min="5894" max="5894" width="9.75" style="36" customWidth="1"/>
    <col min="5895" max="5895" width="11.375" style="36" customWidth="1"/>
    <col min="5896" max="6144" width="9" style="36"/>
    <col min="6145" max="6145" width="12.25" style="36" customWidth="1"/>
    <col min="6146" max="6146" width="10.625" style="36" customWidth="1"/>
    <col min="6147" max="6147" width="10.125" style="36" customWidth="1"/>
    <col min="6148" max="6148" width="12.5" style="36" customWidth="1"/>
    <col min="6149" max="6149" width="9" style="36"/>
    <col min="6150" max="6150" width="9.75" style="36" customWidth="1"/>
    <col min="6151" max="6151" width="11.375" style="36" customWidth="1"/>
    <col min="6152" max="6400" width="9" style="36"/>
    <col min="6401" max="6401" width="12.25" style="36" customWidth="1"/>
    <col min="6402" max="6402" width="10.625" style="36" customWidth="1"/>
    <col min="6403" max="6403" width="10.125" style="36" customWidth="1"/>
    <col min="6404" max="6404" width="12.5" style="36" customWidth="1"/>
    <col min="6405" max="6405" width="9" style="36"/>
    <col min="6406" max="6406" width="9.75" style="36" customWidth="1"/>
    <col min="6407" max="6407" width="11.375" style="36" customWidth="1"/>
    <col min="6408" max="6656" width="9" style="36"/>
    <col min="6657" max="6657" width="12.25" style="36" customWidth="1"/>
    <col min="6658" max="6658" width="10.625" style="36" customWidth="1"/>
    <col min="6659" max="6659" width="10.125" style="36" customWidth="1"/>
    <col min="6660" max="6660" width="12.5" style="36" customWidth="1"/>
    <col min="6661" max="6661" width="9" style="36"/>
    <col min="6662" max="6662" width="9.75" style="36" customWidth="1"/>
    <col min="6663" max="6663" width="11.375" style="36" customWidth="1"/>
    <col min="6664" max="6912" width="9" style="36"/>
    <col min="6913" max="6913" width="12.25" style="36" customWidth="1"/>
    <col min="6914" max="6914" width="10.625" style="36" customWidth="1"/>
    <col min="6915" max="6915" width="10.125" style="36" customWidth="1"/>
    <col min="6916" max="6916" width="12.5" style="36" customWidth="1"/>
    <col min="6917" max="6917" width="9" style="36"/>
    <col min="6918" max="6918" width="9.75" style="36" customWidth="1"/>
    <col min="6919" max="6919" width="11.375" style="36" customWidth="1"/>
    <col min="6920" max="7168" width="9" style="36"/>
    <col min="7169" max="7169" width="12.25" style="36" customWidth="1"/>
    <col min="7170" max="7170" width="10.625" style="36" customWidth="1"/>
    <col min="7171" max="7171" width="10.125" style="36" customWidth="1"/>
    <col min="7172" max="7172" width="12.5" style="36" customWidth="1"/>
    <col min="7173" max="7173" width="9" style="36"/>
    <col min="7174" max="7174" width="9.75" style="36" customWidth="1"/>
    <col min="7175" max="7175" width="11.375" style="36" customWidth="1"/>
    <col min="7176" max="7424" width="9" style="36"/>
    <col min="7425" max="7425" width="12.25" style="36" customWidth="1"/>
    <col min="7426" max="7426" width="10.625" style="36" customWidth="1"/>
    <col min="7427" max="7427" width="10.125" style="36" customWidth="1"/>
    <col min="7428" max="7428" width="12.5" style="36" customWidth="1"/>
    <col min="7429" max="7429" width="9" style="36"/>
    <col min="7430" max="7430" width="9.75" style="36" customWidth="1"/>
    <col min="7431" max="7431" width="11.375" style="36" customWidth="1"/>
    <col min="7432" max="7680" width="9" style="36"/>
    <col min="7681" max="7681" width="12.25" style="36" customWidth="1"/>
    <col min="7682" max="7682" width="10.625" style="36" customWidth="1"/>
    <col min="7683" max="7683" width="10.125" style="36" customWidth="1"/>
    <col min="7684" max="7684" width="12.5" style="36" customWidth="1"/>
    <col min="7685" max="7685" width="9" style="36"/>
    <col min="7686" max="7686" width="9.75" style="36" customWidth="1"/>
    <col min="7687" max="7687" width="11.375" style="36" customWidth="1"/>
    <col min="7688" max="7936" width="9" style="36"/>
    <col min="7937" max="7937" width="12.25" style="36" customWidth="1"/>
    <col min="7938" max="7938" width="10.625" style="36" customWidth="1"/>
    <col min="7939" max="7939" width="10.125" style="36" customWidth="1"/>
    <col min="7940" max="7940" width="12.5" style="36" customWidth="1"/>
    <col min="7941" max="7941" width="9" style="36"/>
    <col min="7942" max="7942" width="9.75" style="36" customWidth="1"/>
    <col min="7943" max="7943" width="11.375" style="36" customWidth="1"/>
    <col min="7944" max="8192" width="9" style="36"/>
    <col min="8193" max="8193" width="12.25" style="36" customWidth="1"/>
    <col min="8194" max="8194" width="10.625" style="36" customWidth="1"/>
    <col min="8195" max="8195" width="10.125" style="36" customWidth="1"/>
    <col min="8196" max="8196" width="12.5" style="36" customWidth="1"/>
    <col min="8197" max="8197" width="9" style="36"/>
    <col min="8198" max="8198" width="9.75" style="36" customWidth="1"/>
    <col min="8199" max="8199" width="11.375" style="36" customWidth="1"/>
    <col min="8200" max="8448" width="9" style="36"/>
    <col min="8449" max="8449" width="12.25" style="36" customWidth="1"/>
    <col min="8450" max="8450" width="10.625" style="36" customWidth="1"/>
    <col min="8451" max="8451" width="10.125" style="36" customWidth="1"/>
    <col min="8452" max="8452" width="12.5" style="36" customWidth="1"/>
    <col min="8453" max="8453" width="9" style="36"/>
    <col min="8454" max="8454" width="9.75" style="36" customWidth="1"/>
    <col min="8455" max="8455" width="11.375" style="36" customWidth="1"/>
    <col min="8456" max="8704" width="9" style="36"/>
    <col min="8705" max="8705" width="12.25" style="36" customWidth="1"/>
    <col min="8706" max="8706" width="10.625" style="36" customWidth="1"/>
    <col min="8707" max="8707" width="10.125" style="36" customWidth="1"/>
    <col min="8708" max="8708" width="12.5" style="36" customWidth="1"/>
    <col min="8709" max="8709" width="9" style="36"/>
    <col min="8710" max="8710" width="9.75" style="36" customWidth="1"/>
    <col min="8711" max="8711" width="11.375" style="36" customWidth="1"/>
    <col min="8712" max="8960" width="9" style="36"/>
    <col min="8961" max="8961" width="12.25" style="36" customWidth="1"/>
    <col min="8962" max="8962" width="10.625" style="36" customWidth="1"/>
    <col min="8963" max="8963" width="10.125" style="36" customWidth="1"/>
    <col min="8964" max="8964" width="12.5" style="36" customWidth="1"/>
    <col min="8965" max="8965" width="9" style="36"/>
    <col min="8966" max="8966" width="9.75" style="36" customWidth="1"/>
    <col min="8967" max="8967" width="11.375" style="36" customWidth="1"/>
    <col min="8968" max="9216" width="9" style="36"/>
    <col min="9217" max="9217" width="12.25" style="36" customWidth="1"/>
    <col min="9218" max="9218" width="10.625" style="36" customWidth="1"/>
    <col min="9219" max="9219" width="10.125" style="36" customWidth="1"/>
    <col min="9220" max="9220" width="12.5" style="36" customWidth="1"/>
    <col min="9221" max="9221" width="9" style="36"/>
    <col min="9222" max="9222" width="9.75" style="36" customWidth="1"/>
    <col min="9223" max="9223" width="11.375" style="36" customWidth="1"/>
    <col min="9224" max="9472" width="9" style="36"/>
    <col min="9473" max="9473" width="12.25" style="36" customWidth="1"/>
    <col min="9474" max="9474" width="10.625" style="36" customWidth="1"/>
    <col min="9475" max="9475" width="10.125" style="36" customWidth="1"/>
    <col min="9476" max="9476" width="12.5" style="36" customWidth="1"/>
    <col min="9477" max="9477" width="9" style="36"/>
    <col min="9478" max="9478" width="9.75" style="36" customWidth="1"/>
    <col min="9479" max="9479" width="11.375" style="36" customWidth="1"/>
    <col min="9480" max="9728" width="9" style="36"/>
    <col min="9729" max="9729" width="12.25" style="36" customWidth="1"/>
    <col min="9730" max="9730" width="10.625" style="36" customWidth="1"/>
    <col min="9731" max="9731" width="10.125" style="36" customWidth="1"/>
    <col min="9732" max="9732" width="12.5" style="36" customWidth="1"/>
    <col min="9733" max="9733" width="9" style="36"/>
    <col min="9734" max="9734" width="9.75" style="36" customWidth="1"/>
    <col min="9735" max="9735" width="11.375" style="36" customWidth="1"/>
    <col min="9736" max="9984" width="9" style="36"/>
    <col min="9985" max="9985" width="12.25" style="36" customWidth="1"/>
    <col min="9986" max="9986" width="10.625" style="36" customWidth="1"/>
    <col min="9987" max="9987" width="10.125" style="36" customWidth="1"/>
    <col min="9988" max="9988" width="12.5" style="36" customWidth="1"/>
    <col min="9989" max="9989" width="9" style="36"/>
    <col min="9990" max="9990" width="9.75" style="36" customWidth="1"/>
    <col min="9991" max="9991" width="11.375" style="36" customWidth="1"/>
    <col min="9992" max="10240" width="9" style="36"/>
    <col min="10241" max="10241" width="12.25" style="36" customWidth="1"/>
    <col min="10242" max="10242" width="10.625" style="36" customWidth="1"/>
    <col min="10243" max="10243" width="10.125" style="36" customWidth="1"/>
    <col min="10244" max="10244" width="12.5" style="36" customWidth="1"/>
    <col min="10245" max="10245" width="9" style="36"/>
    <col min="10246" max="10246" width="9.75" style="36" customWidth="1"/>
    <col min="10247" max="10247" width="11.375" style="36" customWidth="1"/>
    <col min="10248" max="10496" width="9" style="36"/>
    <col min="10497" max="10497" width="12.25" style="36" customWidth="1"/>
    <col min="10498" max="10498" width="10.625" style="36" customWidth="1"/>
    <col min="10499" max="10499" width="10.125" style="36" customWidth="1"/>
    <col min="10500" max="10500" width="12.5" style="36" customWidth="1"/>
    <col min="10501" max="10501" width="9" style="36"/>
    <col min="10502" max="10502" width="9.75" style="36" customWidth="1"/>
    <col min="10503" max="10503" width="11.375" style="36" customWidth="1"/>
    <col min="10504" max="10752" width="9" style="36"/>
    <col min="10753" max="10753" width="12.25" style="36" customWidth="1"/>
    <col min="10754" max="10754" width="10.625" style="36" customWidth="1"/>
    <col min="10755" max="10755" width="10.125" style="36" customWidth="1"/>
    <col min="10756" max="10756" width="12.5" style="36" customWidth="1"/>
    <col min="10757" max="10757" width="9" style="36"/>
    <col min="10758" max="10758" width="9.75" style="36" customWidth="1"/>
    <col min="10759" max="10759" width="11.375" style="36" customWidth="1"/>
    <col min="10760" max="11008" width="9" style="36"/>
    <col min="11009" max="11009" width="12.25" style="36" customWidth="1"/>
    <col min="11010" max="11010" width="10.625" style="36" customWidth="1"/>
    <col min="11011" max="11011" width="10.125" style="36" customWidth="1"/>
    <col min="11012" max="11012" width="12.5" style="36" customWidth="1"/>
    <col min="11013" max="11013" width="9" style="36"/>
    <col min="11014" max="11014" width="9.75" style="36" customWidth="1"/>
    <col min="11015" max="11015" width="11.375" style="36" customWidth="1"/>
    <col min="11016" max="11264" width="9" style="36"/>
    <col min="11265" max="11265" width="12.25" style="36" customWidth="1"/>
    <col min="11266" max="11266" width="10.625" style="36" customWidth="1"/>
    <col min="11267" max="11267" width="10.125" style="36" customWidth="1"/>
    <col min="11268" max="11268" width="12.5" style="36" customWidth="1"/>
    <col min="11269" max="11269" width="9" style="36"/>
    <col min="11270" max="11270" width="9.75" style="36" customWidth="1"/>
    <col min="11271" max="11271" width="11.375" style="36" customWidth="1"/>
    <col min="11272" max="11520" width="9" style="36"/>
    <col min="11521" max="11521" width="12.25" style="36" customWidth="1"/>
    <col min="11522" max="11522" width="10.625" style="36" customWidth="1"/>
    <col min="11523" max="11523" width="10.125" style="36" customWidth="1"/>
    <col min="11524" max="11524" width="12.5" style="36" customWidth="1"/>
    <col min="11525" max="11525" width="9" style="36"/>
    <col min="11526" max="11526" width="9.75" style="36" customWidth="1"/>
    <col min="11527" max="11527" width="11.375" style="36" customWidth="1"/>
    <col min="11528" max="11776" width="9" style="36"/>
    <col min="11777" max="11777" width="12.25" style="36" customWidth="1"/>
    <col min="11778" max="11778" width="10.625" style="36" customWidth="1"/>
    <col min="11779" max="11779" width="10.125" style="36" customWidth="1"/>
    <col min="11780" max="11780" width="12.5" style="36" customWidth="1"/>
    <col min="11781" max="11781" width="9" style="36"/>
    <col min="11782" max="11782" width="9.75" style="36" customWidth="1"/>
    <col min="11783" max="11783" width="11.375" style="36" customWidth="1"/>
    <col min="11784" max="12032" width="9" style="36"/>
    <col min="12033" max="12033" width="12.25" style="36" customWidth="1"/>
    <col min="12034" max="12034" width="10.625" style="36" customWidth="1"/>
    <col min="12035" max="12035" width="10.125" style="36" customWidth="1"/>
    <col min="12036" max="12036" width="12.5" style="36" customWidth="1"/>
    <col min="12037" max="12037" width="9" style="36"/>
    <col min="12038" max="12038" width="9.75" style="36" customWidth="1"/>
    <col min="12039" max="12039" width="11.375" style="36" customWidth="1"/>
    <col min="12040" max="12288" width="9" style="36"/>
    <col min="12289" max="12289" width="12.25" style="36" customWidth="1"/>
    <col min="12290" max="12290" width="10.625" style="36" customWidth="1"/>
    <col min="12291" max="12291" width="10.125" style="36" customWidth="1"/>
    <col min="12292" max="12292" width="12.5" style="36" customWidth="1"/>
    <col min="12293" max="12293" width="9" style="36"/>
    <col min="12294" max="12294" width="9.75" style="36" customWidth="1"/>
    <col min="12295" max="12295" width="11.375" style="36" customWidth="1"/>
    <col min="12296" max="12544" width="9" style="36"/>
    <col min="12545" max="12545" width="12.25" style="36" customWidth="1"/>
    <col min="12546" max="12546" width="10.625" style="36" customWidth="1"/>
    <col min="12547" max="12547" width="10.125" style="36" customWidth="1"/>
    <col min="12548" max="12548" width="12.5" style="36" customWidth="1"/>
    <col min="12549" max="12549" width="9" style="36"/>
    <col min="12550" max="12550" width="9.75" style="36" customWidth="1"/>
    <col min="12551" max="12551" width="11.375" style="36" customWidth="1"/>
    <col min="12552" max="12800" width="9" style="36"/>
    <col min="12801" max="12801" width="12.25" style="36" customWidth="1"/>
    <col min="12802" max="12802" width="10.625" style="36" customWidth="1"/>
    <col min="12803" max="12803" width="10.125" style="36" customWidth="1"/>
    <col min="12804" max="12804" width="12.5" style="36" customWidth="1"/>
    <col min="12805" max="12805" width="9" style="36"/>
    <col min="12806" max="12806" width="9.75" style="36" customWidth="1"/>
    <col min="12807" max="12807" width="11.375" style="36" customWidth="1"/>
    <col min="12808" max="13056" width="9" style="36"/>
    <col min="13057" max="13057" width="12.25" style="36" customWidth="1"/>
    <col min="13058" max="13058" width="10.625" style="36" customWidth="1"/>
    <col min="13059" max="13059" width="10.125" style="36" customWidth="1"/>
    <col min="13060" max="13060" width="12.5" style="36" customWidth="1"/>
    <col min="13061" max="13061" width="9" style="36"/>
    <col min="13062" max="13062" width="9.75" style="36" customWidth="1"/>
    <col min="13063" max="13063" width="11.375" style="36" customWidth="1"/>
    <col min="13064" max="13312" width="9" style="36"/>
    <col min="13313" max="13313" width="12.25" style="36" customWidth="1"/>
    <col min="13314" max="13314" width="10.625" style="36" customWidth="1"/>
    <col min="13315" max="13315" width="10.125" style="36" customWidth="1"/>
    <col min="13316" max="13316" width="12.5" style="36" customWidth="1"/>
    <col min="13317" max="13317" width="9" style="36"/>
    <col min="13318" max="13318" width="9.75" style="36" customWidth="1"/>
    <col min="13319" max="13319" width="11.375" style="36" customWidth="1"/>
    <col min="13320" max="13568" width="9" style="36"/>
    <col min="13569" max="13569" width="12.25" style="36" customWidth="1"/>
    <col min="13570" max="13570" width="10.625" style="36" customWidth="1"/>
    <col min="13571" max="13571" width="10.125" style="36" customWidth="1"/>
    <col min="13572" max="13572" width="12.5" style="36" customWidth="1"/>
    <col min="13573" max="13573" width="9" style="36"/>
    <col min="13574" max="13574" width="9.75" style="36" customWidth="1"/>
    <col min="13575" max="13575" width="11.375" style="36" customWidth="1"/>
    <col min="13576" max="13824" width="9" style="36"/>
    <col min="13825" max="13825" width="12.25" style="36" customWidth="1"/>
    <col min="13826" max="13826" width="10.625" style="36" customWidth="1"/>
    <col min="13827" max="13827" width="10.125" style="36" customWidth="1"/>
    <col min="13828" max="13828" width="12.5" style="36" customWidth="1"/>
    <col min="13829" max="13829" width="9" style="36"/>
    <col min="13830" max="13830" width="9.75" style="36" customWidth="1"/>
    <col min="13831" max="13831" width="11.375" style="36" customWidth="1"/>
    <col min="13832" max="14080" width="9" style="36"/>
    <col min="14081" max="14081" width="12.25" style="36" customWidth="1"/>
    <col min="14082" max="14082" width="10.625" style="36" customWidth="1"/>
    <col min="14083" max="14083" width="10.125" style="36" customWidth="1"/>
    <col min="14084" max="14084" width="12.5" style="36" customWidth="1"/>
    <col min="14085" max="14085" width="9" style="36"/>
    <col min="14086" max="14086" width="9.75" style="36" customWidth="1"/>
    <col min="14087" max="14087" width="11.375" style="36" customWidth="1"/>
    <col min="14088" max="14336" width="9" style="36"/>
    <col min="14337" max="14337" width="12.25" style="36" customWidth="1"/>
    <col min="14338" max="14338" width="10.625" style="36" customWidth="1"/>
    <col min="14339" max="14339" width="10.125" style="36" customWidth="1"/>
    <col min="14340" max="14340" width="12.5" style="36" customWidth="1"/>
    <col min="14341" max="14341" width="9" style="36"/>
    <col min="14342" max="14342" width="9.75" style="36" customWidth="1"/>
    <col min="14343" max="14343" width="11.375" style="36" customWidth="1"/>
    <col min="14344" max="14592" width="9" style="36"/>
    <col min="14593" max="14593" width="12.25" style="36" customWidth="1"/>
    <col min="14594" max="14594" width="10.625" style="36" customWidth="1"/>
    <col min="14595" max="14595" width="10.125" style="36" customWidth="1"/>
    <col min="14596" max="14596" width="12.5" style="36" customWidth="1"/>
    <col min="14597" max="14597" width="9" style="36"/>
    <col min="14598" max="14598" width="9.75" style="36" customWidth="1"/>
    <col min="14599" max="14599" width="11.375" style="36" customWidth="1"/>
    <col min="14600" max="14848" width="9" style="36"/>
    <col min="14849" max="14849" width="12.25" style="36" customWidth="1"/>
    <col min="14850" max="14850" width="10.625" style="36" customWidth="1"/>
    <col min="14851" max="14851" width="10.125" style="36" customWidth="1"/>
    <col min="14852" max="14852" width="12.5" style="36" customWidth="1"/>
    <col min="14853" max="14853" width="9" style="36"/>
    <col min="14854" max="14854" width="9.75" style="36" customWidth="1"/>
    <col min="14855" max="14855" width="11.375" style="36" customWidth="1"/>
    <col min="14856" max="15104" width="9" style="36"/>
    <col min="15105" max="15105" width="12.25" style="36" customWidth="1"/>
    <col min="15106" max="15106" width="10.625" style="36" customWidth="1"/>
    <col min="15107" max="15107" width="10.125" style="36" customWidth="1"/>
    <col min="15108" max="15108" width="12.5" style="36" customWidth="1"/>
    <col min="15109" max="15109" width="9" style="36"/>
    <col min="15110" max="15110" width="9.75" style="36" customWidth="1"/>
    <col min="15111" max="15111" width="11.375" style="36" customWidth="1"/>
    <col min="15112" max="15360" width="9" style="36"/>
    <col min="15361" max="15361" width="12.25" style="36" customWidth="1"/>
    <col min="15362" max="15362" width="10.625" style="36" customWidth="1"/>
    <col min="15363" max="15363" width="10.125" style="36" customWidth="1"/>
    <col min="15364" max="15364" width="12.5" style="36" customWidth="1"/>
    <col min="15365" max="15365" width="9" style="36"/>
    <col min="15366" max="15366" width="9.75" style="36" customWidth="1"/>
    <col min="15367" max="15367" width="11.375" style="36" customWidth="1"/>
    <col min="15368" max="15616" width="9" style="36"/>
    <col min="15617" max="15617" width="12.25" style="36" customWidth="1"/>
    <col min="15618" max="15618" width="10.625" style="36" customWidth="1"/>
    <col min="15619" max="15619" width="10.125" style="36" customWidth="1"/>
    <col min="15620" max="15620" width="12.5" style="36" customWidth="1"/>
    <col min="15621" max="15621" width="9" style="36"/>
    <col min="15622" max="15622" width="9.75" style="36" customWidth="1"/>
    <col min="15623" max="15623" width="11.375" style="36" customWidth="1"/>
    <col min="15624" max="15872" width="9" style="36"/>
    <col min="15873" max="15873" width="12.25" style="36" customWidth="1"/>
    <col min="15874" max="15874" width="10.625" style="36" customWidth="1"/>
    <col min="15875" max="15875" width="10.125" style="36" customWidth="1"/>
    <col min="15876" max="15876" width="12.5" style="36" customWidth="1"/>
    <col min="15877" max="15877" width="9" style="36"/>
    <col min="15878" max="15878" width="9.75" style="36" customWidth="1"/>
    <col min="15879" max="15879" width="11.375" style="36" customWidth="1"/>
    <col min="15880" max="16128" width="9" style="36"/>
    <col min="16129" max="16129" width="12.25" style="36" customWidth="1"/>
    <col min="16130" max="16130" width="10.625" style="36" customWidth="1"/>
    <col min="16131" max="16131" width="10.125" style="36" customWidth="1"/>
    <col min="16132" max="16132" width="12.5" style="36" customWidth="1"/>
    <col min="16133" max="16133" width="9" style="36"/>
    <col min="16134" max="16134" width="9.75" style="36" customWidth="1"/>
    <col min="16135" max="16135" width="11.375" style="36" customWidth="1"/>
    <col min="16136" max="16384" width="9" style="36"/>
  </cols>
  <sheetData>
    <row r="1" ht="23.25" spans="1:7">
      <c r="A1" s="37" t="s">
        <v>386</v>
      </c>
      <c r="B1" s="37"/>
      <c r="C1" s="37"/>
      <c r="D1" s="37"/>
      <c r="E1" s="37"/>
      <c r="F1" s="37"/>
      <c r="G1" s="37"/>
    </row>
    <row r="2" ht="21" customHeight="1" spans="1:7">
      <c r="A2" s="38" t="s">
        <v>387</v>
      </c>
      <c r="B2" s="39"/>
      <c r="C2" s="39"/>
      <c r="D2" s="39"/>
      <c r="E2" s="39"/>
      <c r="F2" s="39"/>
      <c r="G2" s="39"/>
    </row>
    <row r="3" ht="26.25" customHeight="1" spans="1:7">
      <c r="A3" s="40" t="s">
        <v>388</v>
      </c>
      <c r="B3" s="41" t="s">
        <v>478</v>
      </c>
      <c r="C3" s="40"/>
      <c r="D3" s="41" t="s">
        <v>390</v>
      </c>
      <c r="E3" s="41" t="s">
        <v>4</v>
      </c>
      <c r="F3" s="40"/>
      <c r="G3" s="40"/>
    </row>
    <row r="4" s="35" customFormat="1" ht="24.95" customHeight="1" spans="1:7">
      <c r="A4" s="42" t="s">
        <v>391</v>
      </c>
      <c r="B4" s="43" t="s">
        <v>392</v>
      </c>
      <c r="C4" s="44"/>
      <c r="D4" s="44"/>
      <c r="E4" s="44"/>
      <c r="F4" s="41" t="s">
        <v>393</v>
      </c>
      <c r="G4" s="41" t="s">
        <v>394</v>
      </c>
    </row>
    <row r="5" s="35" customFormat="1" ht="24.95" customHeight="1" spans="1:7">
      <c r="A5" s="45"/>
      <c r="B5" s="41" t="s">
        <v>395</v>
      </c>
      <c r="C5" s="41" t="s">
        <v>396</v>
      </c>
      <c r="D5" s="41" t="s">
        <v>397</v>
      </c>
      <c r="E5" s="46" t="s">
        <v>398</v>
      </c>
      <c r="F5" s="41"/>
      <c r="G5" s="41"/>
    </row>
    <row r="6" s="35" customFormat="1" ht="19.5" customHeight="1" spans="1:7">
      <c r="A6" s="47">
        <v>25.008</v>
      </c>
      <c r="B6" s="47"/>
      <c r="C6" s="47"/>
      <c r="D6" s="47"/>
      <c r="E6" s="46">
        <v>25.008</v>
      </c>
      <c r="F6" s="47"/>
      <c r="G6" s="47"/>
    </row>
    <row r="7" ht="31.5" customHeight="1" spans="1:7">
      <c r="A7" s="41" t="s">
        <v>399</v>
      </c>
      <c r="B7" s="40" t="s">
        <v>400</v>
      </c>
      <c r="C7" s="40"/>
      <c r="D7" s="40"/>
      <c r="E7" s="40"/>
      <c r="F7" s="40"/>
      <c r="G7" s="40"/>
    </row>
    <row r="8" ht="29.1" customHeight="1" spans="1:7">
      <c r="A8" s="41" t="s">
        <v>401</v>
      </c>
      <c r="B8" s="48" t="s">
        <v>479</v>
      </c>
      <c r="C8" s="49"/>
      <c r="D8" s="49"/>
      <c r="E8" s="49"/>
      <c r="F8" s="49"/>
      <c r="G8" s="49"/>
    </row>
    <row r="9" ht="30" customHeight="1" spans="1:7">
      <c r="A9" s="41" t="s">
        <v>403</v>
      </c>
      <c r="B9" s="48" t="s">
        <v>479</v>
      </c>
      <c r="C9" s="49"/>
      <c r="D9" s="49"/>
      <c r="E9" s="49"/>
      <c r="F9" s="49"/>
      <c r="G9" s="49"/>
    </row>
    <row r="10" ht="24.95" customHeight="1" spans="1:7">
      <c r="A10" s="40" t="s">
        <v>404</v>
      </c>
      <c r="B10" s="40" t="s">
        <v>405</v>
      </c>
      <c r="C10" s="40" t="s">
        <v>406</v>
      </c>
      <c r="D10" s="40" t="s">
        <v>407</v>
      </c>
      <c r="E10" s="40" t="s">
        <v>408</v>
      </c>
      <c r="F10" s="40"/>
      <c r="G10" s="40" t="s">
        <v>409</v>
      </c>
    </row>
    <row r="11" ht="18.75" customHeight="1" spans="1:7">
      <c r="A11" s="40" t="s">
        <v>410</v>
      </c>
      <c r="B11" s="40" t="s">
        <v>411</v>
      </c>
      <c r="C11" s="40" t="s">
        <v>412</v>
      </c>
      <c r="D11" s="50" t="s">
        <v>465</v>
      </c>
      <c r="E11" s="51" t="s">
        <v>480</v>
      </c>
      <c r="F11" s="51"/>
      <c r="G11" s="50" t="s">
        <v>415</v>
      </c>
    </row>
    <row r="12" ht="18.75" customHeight="1" spans="1:7">
      <c r="A12" s="40"/>
      <c r="B12" s="40"/>
      <c r="C12" s="40" t="s">
        <v>416</v>
      </c>
      <c r="D12" s="50" t="s">
        <v>467</v>
      </c>
      <c r="E12" s="52">
        <v>1</v>
      </c>
      <c r="F12" s="53"/>
      <c r="G12" s="50" t="s">
        <v>415</v>
      </c>
    </row>
    <row r="13" ht="18.75" customHeight="1" spans="1:7">
      <c r="A13" s="40"/>
      <c r="B13" s="40"/>
      <c r="C13" s="40" t="s">
        <v>418</v>
      </c>
      <c r="D13" s="50" t="s">
        <v>419</v>
      </c>
      <c r="E13" s="54">
        <v>44896</v>
      </c>
      <c r="F13" s="51"/>
      <c r="G13" s="50" t="s">
        <v>415</v>
      </c>
    </row>
    <row r="14" ht="18.75" customHeight="1" spans="1:7">
      <c r="A14" s="40"/>
      <c r="B14" s="40"/>
      <c r="C14" s="40" t="s">
        <v>420</v>
      </c>
      <c r="D14" s="50" t="s">
        <v>421</v>
      </c>
      <c r="E14" s="51" t="s">
        <v>481</v>
      </c>
      <c r="F14" s="51"/>
      <c r="G14" s="50" t="s">
        <v>415</v>
      </c>
    </row>
    <row r="15" ht="25.5" spans="1:7">
      <c r="A15" s="40"/>
      <c r="B15" s="55" t="s">
        <v>423</v>
      </c>
      <c r="C15" s="40" t="s">
        <v>424</v>
      </c>
      <c r="D15" s="50" t="s">
        <v>476</v>
      </c>
      <c r="E15" s="50" t="s">
        <v>477</v>
      </c>
      <c r="F15" s="51"/>
      <c r="G15" s="50" t="s">
        <v>415</v>
      </c>
    </row>
    <row r="16" ht="38.25" spans="1:7">
      <c r="A16" s="40"/>
      <c r="B16" s="56"/>
      <c r="C16" s="40" t="s">
        <v>432</v>
      </c>
      <c r="D16" s="50" t="s">
        <v>471</v>
      </c>
      <c r="E16" s="57">
        <v>1</v>
      </c>
      <c r="F16" s="51"/>
      <c r="G16" s="50" t="s">
        <v>415</v>
      </c>
    </row>
    <row r="17" ht="57" customHeight="1" spans="1:7">
      <c r="A17" s="58" t="s">
        <v>434</v>
      </c>
      <c r="B17" s="58"/>
      <c r="C17" s="58"/>
      <c r="D17" s="58"/>
      <c r="E17" s="58" t="s">
        <v>435</v>
      </c>
      <c r="F17" s="58"/>
      <c r="G17" s="58"/>
    </row>
    <row r="18" ht="33" customHeight="1" spans="1:7">
      <c r="A18" s="59" t="s">
        <v>436</v>
      </c>
      <c r="B18" s="60"/>
      <c r="C18" s="59" t="s">
        <v>437</v>
      </c>
      <c r="D18" s="35"/>
      <c r="E18" s="61" t="s">
        <v>438</v>
      </c>
      <c r="F18" s="61"/>
      <c r="G18" s="61"/>
    </row>
  </sheetData>
  <mergeCells count="25">
    <mergeCell ref="A1:G1"/>
    <mergeCell ref="A2:G2"/>
    <mergeCell ref="B3:C3"/>
    <mergeCell ref="E3:G3"/>
    <mergeCell ref="B4:E4"/>
    <mergeCell ref="B7:G7"/>
    <mergeCell ref="B8:G8"/>
    <mergeCell ref="B9:G9"/>
    <mergeCell ref="E10:F10"/>
    <mergeCell ref="E11:F11"/>
    <mergeCell ref="E12:F12"/>
    <mergeCell ref="E13:F13"/>
    <mergeCell ref="E14:F14"/>
    <mergeCell ref="E15:F15"/>
    <mergeCell ref="E16:F16"/>
    <mergeCell ref="A17:D17"/>
    <mergeCell ref="E17:G17"/>
    <mergeCell ref="A18:B18"/>
    <mergeCell ref="E18:G18"/>
    <mergeCell ref="A4:A5"/>
    <mergeCell ref="A11:A16"/>
    <mergeCell ref="B11:B14"/>
    <mergeCell ref="B15:B16"/>
    <mergeCell ref="F4:F5"/>
    <mergeCell ref="G4:G5"/>
  </mergeCells>
  <pageMargins left="0.75" right="0.75" top="1" bottom="1" header="0.5" footer="0.5"/>
  <pageSetup paperSize="9" orientation="portrait"/>
  <headerFooter alignWithMargins="0" scaleWithDoc="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8"/>
  <sheetViews>
    <sheetView workbookViewId="0">
      <selection activeCell="D38" sqref="D38"/>
    </sheetView>
  </sheetViews>
  <sheetFormatPr defaultColWidth="9" defaultRowHeight="14.25" outlineLevelCol="4"/>
  <cols>
    <col min="1" max="1" width="16.5" style="2" customWidth="1"/>
    <col min="2" max="2" width="22.5" style="2" customWidth="1"/>
    <col min="3" max="3" width="21" style="2" customWidth="1"/>
    <col min="4" max="4" width="34.5" style="2" customWidth="1"/>
    <col min="5" max="5" width="31.25" style="2" customWidth="1"/>
    <col min="6" max="256" width="9" style="2"/>
    <col min="257" max="257" width="16.5" style="2" customWidth="1"/>
    <col min="258" max="258" width="22.5" style="2" customWidth="1"/>
    <col min="259" max="259" width="21" style="2" customWidth="1"/>
    <col min="260" max="260" width="34.5" style="2" customWidth="1"/>
    <col min="261" max="261" width="31.25" style="2" customWidth="1"/>
    <col min="262" max="512" width="9" style="2"/>
    <col min="513" max="513" width="16.5" style="2" customWidth="1"/>
    <col min="514" max="514" width="22.5" style="2" customWidth="1"/>
    <col min="515" max="515" width="21" style="2" customWidth="1"/>
    <col min="516" max="516" width="34.5" style="2" customWidth="1"/>
    <col min="517" max="517" width="31.25" style="2" customWidth="1"/>
    <col min="518" max="768" width="9" style="2"/>
    <col min="769" max="769" width="16.5" style="2" customWidth="1"/>
    <col min="770" max="770" width="22.5" style="2" customWidth="1"/>
    <col min="771" max="771" width="21" style="2" customWidth="1"/>
    <col min="772" max="772" width="34.5" style="2" customWidth="1"/>
    <col min="773" max="773" width="31.25" style="2" customWidth="1"/>
    <col min="774" max="1024" width="9" style="2"/>
    <col min="1025" max="1025" width="16.5" style="2" customWidth="1"/>
    <col min="1026" max="1026" width="22.5" style="2" customWidth="1"/>
    <col min="1027" max="1027" width="21" style="2" customWidth="1"/>
    <col min="1028" max="1028" width="34.5" style="2" customWidth="1"/>
    <col min="1029" max="1029" width="31.25" style="2" customWidth="1"/>
    <col min="1030" max="1280" width="9" style="2"/>
    <col min="1281" max="1281" width="16.5" style="2" customWidth="1"/>
    <col min="1282" max="1282" width="22.5" style="2" customWidth="1"/>
    <col min="1283" max="1283" width="21" style="2" customWidth="1"/>
    <col min="1284" max="1284" width="34.5" style="2" customWidth="1"/>
    <col min="1285" max="1285" width="31.25" style="2" customWidth="1"/>
    <col min="1286" max="1536" width="9" style="2"/>
    <col min="1537" max="1537" width="16.5" style="2" customWidth="1"/>
    <col min="1538" max="1538" width="22.5" style="2" customWidth="1"/>
    <col min="1539" max="1539" width="21" style="2" customWidth="1"/>
    <col min="1540" max="1540" width="34.5" style="2" customWidth="1"/>
    <col min="1541" max="1541" width="31.25" style="2" customWidth="1"/>
    <col min="1542" max="1792" width="9" style="2"/>
    <col min="1793" max="1793" width="16.5" style="2" customWidth="1"/>
    <col min="1794" max="1794" width="22.5" style="2" customWidth="1"/>
    <col min="1795" max="1795" width="21" style="2" customWidth="1"/>
    <col min="1796" max="1796" width="34.5" style="2" customWidth="1"/>
    <col min="1797" max="1797" width="31.25" style="2" customWidth="1"/>
    <col min="1798" max="2048" width="9" style="2"/>
    <col min="2049" max="2049" width="16.5" style="2" customWidth="1"/>
    <col min="2050" max="2050" width="22.5" style="2" customWidth="1"/>
    <col min="2051" max="2051" width="21" style="2" customWidth="1"/>
    <col min="2052" max="2052" width="34.5" style="2" customWidth="1"/>
    <col min="2053" max="2053" width="31.25" style="2" customWidth="1"/>
    <col min="2054" max="2304" width="9" style="2"/>
    <col min="2305" max="2305" width="16.5" style="2" customWidth="1"/>
    <col min="2306" max="2306" width="22.5" style="2" customWidth="1"/>
    <col min="2307" max="2307" width="21" style="2" customWidth="1"/>
    <col min="2308" max="2308" width="34.5" style="2" customWidth="1"/>
    <col min="2309" max="2309" width="31.25" style="2" customWidth="1"/>
    <col min="2310" max="2560" width="9" style="2"/>
    <col min="2561" max="2561" width="16.5" style="2" customWidth="1"/>
    <col min="2562" max="2562" width="22.5" style="2" customWidth="1"/>
    <col min="2563" max="2563" width="21" style="2" customWidth="1"/>
    <col min="2564" max="2564" width="34.5" style="2" customWidth="1"/>
    <col min="2565" max="2565" width="31.25" style="2" customWidth="1"/>
    <col min="2566" max="2816" width="9" style="2"/>
    <col min="2817" max="2817" width="16.5" style="2" customWidth="1"/>
    <col min="2818" max="2818" width="22.5" style="2" customWidth="1"/>
    <col min="2819" max="2819" width="21" style="2" customWidth="1"/>
    <col min="2820" max="2820" width="34.5" style="2" customWidth="1"/>
    <col min="2821" max="2821" width="31.25" style="2" customWidth="1"/>
    <col min="2822" max="3072" width="9" style="2"/>
    <col min="3073" max="3073" width="16.5" style="2" customWidth="1"/>
    <col min="3074" max="3074" width="22.5" style="2" customWidth="1"/>
    <col min="3075" max="3075" width="21" style="2" customWidth="1"/>
    <col min="3076" max="3076" width="34.5" style="2" customWidth="1"/>
    <col min="3077" max="3077" width="31.25" style="2" customWidth="1"/>
    <col min="3078" max="3328" width="9" style="2"/>
    <col min="3329" max="3329" width="16.5" style="2" customWidth="1"/>
    <col min="3330" max="3330" width="22.5" style="2" customWidth="1"/>
    <col min="3331" max="3331" width="21" style="2" customWidth="1"/>
    <col min="3332" max="3332" width="34.5" style="2" customWidth="1"/>
    <col min="3333" max="3333" width="31.25" style="2" customWidth="1"/>
    <col min="3334" max="3584" width="9" style="2"/>
    <col min="3585" max="3585" width="16.5" style="2" customWidth="1"/>
    <col min="3586" max="3586" width="22.5" style="2" customWidth="1"/>
    <col min="3587" max="3587" width="21" style="2" customWidth="1"/>
    <col min="3588" max="3588" width="34.5" style="2" customWidth="1"/>
    <col min="3589" max="3589" width="31.25" style="2" customWidth="1"/>
    <col min="3590" max="3840" width="9" style="2"/>
    <col min="3841" max="3841" width="16.5" style="2" customWidth="1"/>
    <col min="3842" max="3842" width="22.5" style="2" customWidth="1"/>
    <col min="3843" max="3843" width="21" style="2" customWidth="1"/>
    <col min="3844" max="3844" width="34.5" style="2" customWidth="1"/>
    <col min="3845" max="3845" width="31.25" style="2" customWidth="1"/>
    <col min="3846" max="4096" width="9" style="2"/>
    <col min="4097" max="4097" width="16.5" style="2" customWidth="1"/>
    <col min="4098" max="4098" width="22.5" style="2" customWidth="1"/>
    <col min="4099" max="4099" width="21" style="2" customWidth="1"/>
    <col min="4100" max="4100" width="34.5" style="2" customWidth="1"/>
    <col min="4101" max="4101" width="31.25" style="2" customWidth="1"/>
    <col min="4102" max="4352" width="9" style="2"/>
    <col min="4353" max="4353" width="16.5" style="2" customWidth="1"/>
    <col min="4354" max="4354" width="22.5" style="2" customWidth="1"/>
    <col min="4355" max="4355" width="21" style="2" customWidth="1"/>
    <col min="4356" max="4356" width="34.5" style="2" customWidth="1"/>
    <col min="4357" max="4357" width="31.25" style="2" customWidth="1"/>
    <col min="4358" max="4608" width="9" style="2"/>
    <col min="4609" max="4609" width="16.5" style="2" customWidth="1"/>
    <col min="4610" max="4610" width="22.5" style="2" customWidth="1"/>
    <col min="4611" max="4611" width="21" style="2" customWidth="1"/>
    <col min="4612" max="4612" width="34.5" style="2" customWidth="1"/>
    <col min="4613" max="4613" width="31.25" style="2" customWidth="1"/>
    <col min="4614" max="4864" width="9" style="2"/>
    <col min="4865" max="4865" width="16.5" style="2" customWidth="1"/>
    <col min="4866" max="4866" width="22.5" style="2" customWidth="1"/>
    <col min="4867" max="4867" width="21" style="2" customWidth="1"/>
    <col min="4868" max="4868" width="34.5" style="2" customWidth="1"/>
    <col min="4869" max="4869" width="31.25" style="2" customWidth="1"/>
    <col min="4870" max="5120" width="9" style="2"/>
    <col min="5121" max="5121" width="16.5" style="2" customWidth="1"/>
    <col min="5122" max="5122" width="22.5" style="2" customWidth="1"/>
    <col min="5123" max="5123" width="21" style="2" customWidth="1"/>
    <col min="5124" max="5124" width="34.5" style="2" customWidth="1"/>
    <col min="5125" max="5125" width="31.25" style="2" customWidth="1"/>
    <col min="5126" max="5376" width="9" style="2"/>
    <col min="5377" max="5377" width="16.5" style="2" customWidth="1"/>
    <col min="5378" max="5378" width="22.5" style="2" customWidth="1"/>
    <col min="5379" max="5379" width="21" style="2" customWidth="1"/>
    <col min="5380" max="5380" width="34.5" style="2" customWidth="1"/>
    <col min="5381" max="5381" width="31.25" style="2" customWidth="1"/>
    <col min="5382" max="5632" width="9" style="2"/>
    <col min="5633" max="5633" width="16.5" style="2" customWidth="1"/>
    <col min="5634" max="5634" width="22.5" style="2" customWidth="1"/>
    <col min="5635" max="5635" width="21" style="2" customWidth="1"/>
    <col min="5636" max="5636" width="34.5" style="2" customWidth="1"/>
    <col min="5637" max="5637" width="31.25" style="2" customWidth="1"/>
    <col min="5638" max="5888" width="9" style="2"/>
    <col min="5889" max="5889" width="16.5" style="2" customWidth="1"/>
    <col min="5890" max="5890" width="22.5" style="2" customWidth="1"/>
    <col min="5891" max="5891" width="21" style="2" customWidth="1"/>
    <col min="5892" max="5892" width="34.5" style="2" customWidth="1"/>
    <col min="5893" max="5893" width="31.25" style="2" customWidth="1"/>
    <col min="5894" max="6144" width="9" style="2"/>
    <col min="6145" max="6145" width="16.5" style="2" customWidth="1"/>
    <col min="6146" max="6146" width="22.5" style="2" customWidth="1"/>
    <col min="6147" max="6147" width="21" style="2" customWidth="1"/>
    <col min="6148" max="6148" width="34.5" style="2" customWidth="1"/>
    <col min="6149" max="6149" width="31.25" style="2" customWidth="1"/>
    <col min="6150" max="6400" width="9" style="2"/>
    <col min="6401" max="6401" width="16.5" style="2" customWidth="1"/>
    <col min="6402" max="6402" width="22.5" style="2" customWidth="1"/>
    <col min="6403" max="6403" width="21" style="2" customWidth="1"/>
    <col min="6404" max="6404" width="34.5" style="2" customWidth="1"/>
    <col min="6405" max="6405" width="31.25" style="2" customWidth="1"/>
    <col min="6406" max="6656" width="9" style="2"/>
    <col min="6657" max="6657" width="16.5" style="2" customWidth="1"/>
    <col min="6658" max="6658" width="22.5" style="2" customWidth="1"/>
    <col min="6659" max="6659" width="21" style="2" customWidth="1"/>
    <col min="6660" max="6660" width="34.5" style="2" customWidth="1"/>
    <col min="6661" max="6661" width="31.25" style="2" customWidth="1"/>
    <col min="6662" max="6912" width="9" style="2"/>
    <col min="6913" max="6913" width="16.5" style="2" customWidth="1"/>
    <col min="6914" max="6914" width="22.5" style="2" customWidth="1"/>
    <col min="6915" max="6915" width="21" style="2" customWidth="1"/>
    <col min="6916" max="6916" width="34.5" style="2" customWidth="1"/>
    <col min="6917" max="6917" width="31.25" style="2" customWidth="1"/>
    <col min="6918" max="7168" width="9" style="2"/>
    <col min="7169" max="7169" width="16.5" style="2" customWidth="1"/>
    <col min="7170" max="7170" width="22.5" style="2" customWidth="1"/>
    <col min="7171" max="7171" width="21" style="2" customWidth="1"/>
    <col min="7172" max="7172" width="34.5" style="2" customWidth="1"/>
    <col min="7173" max="7173" width="31.25" style="2" customWidth="1"/>
    <col min="7174" max="7424" width="9" style="2"/>
    <col min="7425" max="7425" width="16.5" style="2" customWidth="1"/>
    <col min="7426" max="7426" width="22.5" style="2" customWidth="1"/>
    <col min="7427" max="7427" width="21" style="2" customWidth="1"/>
    <col min="7428" max="7428" width="34.5" style="2" customWidth="1"/>
    <col min="7429" max="7429" width="31.25" style="2" customWidth="1"/>
    <col min="7430" max="7680" width="9" style="2"/>
    <col min="7681" max="7681" width="16.5" style="2" customWidth="1"/>
    <col min="7682" max="7682" width="22.5" style="2" customWidth="1"/>
    <col min="7683" max="7683" width="21" style="2" customWidth="1"/>
    <col min="7684" max="7684" width="34.5" style="2" customWidth="1"/>
    <col min="7685" max="7685" width="31.25" style="2" customWidth="1"/>
    <col min="7686" max="7936" width="9" style="2"/>
    <col min="7937" max="7937" width="16.5" style="2" customWidth="1"/>
    <col min="7938" max="7938" width="22.5" style="2" customWidth="1"/>
    <col min="7939" max="7939" width="21" style="2" customWidth="1"/>
    <col min="7940" max="7940" width="34.5" style="2" customWidth="1"/>
    <col min="7941" max="7941" width="31.25" style="2" customWidth="1"/>
    <col min="7942" max="8192" width="9" style="2"/>
    <col min="8193" max="8193" width="16.5" style="2" customWidth="1"/>
    <col min="8194" max="8194" width="22.5" style="2" customWidth="1"/>
    <col min="8195" max="8195" width="21" style="2" customWidth="1"/>
    <col min="8196" max="8196" width="34.5" style="2" customWidth="1"/>
    <col min="8197" max="8197" width="31.25" style="2" customWidth="1"/>
    <col min="8198" max="8448" width="9" style="2"/>
    <col min="8449" max="8449" width="16.5" style="2" customWidth="1"/>
    <col min="8450" max="8450" width="22.5" style="2" customWidth="1"/>
    <col min="8451" max="8451" width="21" style="2" customWidth="1"/>
    <col min="8452" max="8452" width="34.5" style="2" customWidth="1"/>
    <col min="8453" max="8453" width="31.25" style="2" customWidth="1"/>
    <col min="8454" max="8704" width="9" style="2"/>
    <col min="8705" max="8705" width="16.5" style="2" customWidth="1"/>
    <col min="8706" max="8706" width="22.5" style="2" customWidth="1"/>
    <col min="8707" max="8707" width="21" style="2" customWidth="1"/>
    <col min="8708" max="8708" width="34.5" style="2" customWidth="1"/>
    <col min="8709" max="8709" width="31.25" style="2" customWidth="1"/>
    <col min="8710" max="8960" width="9" style="2"/>
    <col min="8961" max="8961" width="16.5" style="2" customWidth="1"/>
    <col min="8962" max="8962" width="22.5" style="2" customWidth="1"/>
    <col min="8963" max="8963" width="21" style="2" customWidth="1"/>
    <col min="8964" max="8964" width="34.5" style="2" customWidth="1"/>
    <col min="8965" max="8965" width="31.25" style="2" customWidth="1"/>
    <col min="8966" max="9216" width="9" style="2"/>
    <col min="9217" max="9217" width="16.5" style="2" customWidth="1"/>
    <col min="9218" max="9218" width="22.5" style="2" customWidth="1"/>
    <col min="9219" max="9219" width="21" style="2" customWidth="1"/>
    <col min="9220" max="9220" width="34.5" style="2" customWidth="1"/>
    <col min="9221" max="9221" width="31.25" style="2" customWidth="1"/>
    <col min="9222" max="9472" width="9" style="2"/>
    <col min="9473" max="9473" width="16.5" style="2" customWidth="1"/>
    <col min="9474" max="9474" width="22.5" style="2" customWidth="1"/>
    <col min="9475" max="9475" width="21" style="2" customWidth="1"/>
    <col min="9476" max="9476" width="34.5" style="2" customWidth="1"/>
    <col min="9477" max="9477" width="31.25" style="2" customWidth="1"/>
    <col min="9478" max="9728" width="9" style="2"/>
    <col min="9729" max="9729" width="16.5" style="2" customWidth="1"/>
    <col min="9730" max="9730" width="22.5" style="2" customWidth="1"/>
    <col min="9731" max="9731" width="21" style="2" customWidth="1"/>
    <col min="9732" max="9732" width="34.5" style="2" customWidth="1"/>
    <col min="9733" max="9733" width="31.25" style="2" customWidth="1"/>
    <col min="9734" max="9984" width="9" style="2"/>
    <col min="9985" max="9985" width="16.5" style="2" customWidth="1"/>
    <col min="9986" max="9986" width="22.5" style="2" customWidth="1"/>
    <col min="9987" max="9987" width="21" style="2" customWidth="1"/>
    <col min="9988" max="9988" width="34.5" style="2" customWidth="1"/>
    <col min="9989" max="9989" width="31.25" style="2" customWidth="1"/>
    <col min="9990" max="10240" width="9" style="2"/>
    <col min="10241" max="10241" width="16.5" style="2" customWidth="1"/>
    <col min="10242" max="10242" width="22.5" style="2" customWidth="1"/>
    <col min="10243" max="10243" width="21" style="2" customWidth="1"/>
    <col min="10244" max="10244" width="34.5" style="2" customWidth="1"/>
    <col min="10245" max="10245" width="31.25" style="2" customWidth="1"/>
    <col min="10246" max="10496" width="9" style="2"/>
    <col min="10497" max="10497" width="16.5" style="2" customWidth="1"/>
    <col min="10498" max="10498" width="22.5" style="2" customWidth="1"/>
    <col min="10499" max="10499" width="21" style="2" customWidth="1"/>
    <col min="10500" max="10500" width="34.5" style="2" customWidth="1"/>
    <col min="10501" max="10501" width="31.25" style="2" customWidth="1"/>
    <col min="10502" max="10752" width="9" style="2"/>
    <col min="10753" max="10753" width="16.5" style="2" customWidth="1"/>
    <col min="10754" max="10754" width="22.5" style="2" customWidth="1"/>
    <col min="10755" max="10755" width="21" style="2" customWidth="1"/>
    <col min="10756" max="10756" width="34.5" style="2" customWidth="1"/>
    <col min="10757" max="10757" width="31.25" style="2" customWidth="1"/>
    <col min="10758" max="11008" width="9" style="2"/>
    <col min="11009" max="11009" width="16.5" style="2" customWidth="1"/>
    <col min="11010" max="11010" width="22.5" style="2" customWidth="1"/>
    <col min="11011" max="11011" width="21" style="2" customWidth="1"/>
    <col min="11012" max="11012" width="34.5" style="2" customWidth="1"/>
    <col min="11013" max="11013" width="31.25" style="2" customWidth="1"/>
    <col min="11014" max="11264" width="9" style="2"/>
    <col min="11265" max="11265" width="16.5" style="2" customWidth="1"/>
    <col min="11266" max="11266" width="22.5" style="2" customWidth="1"/>
    <col min="11267" max="11267" width="21" style="2" customWidth="1"/>
    <col min="11268" max="11268" width="34.5" style="2" customWidth="1"/>
    <col min="11269" max="11269" width="31.25" style="2" customWidth="1"/>
    <col min="11270" max="11520" width="9" style="2"/>
    <col min="11521" max="11521" width="16.5" style="2" customWidth="1"/>
    <col min="11522" max="11522" width="22.5" style="2" customWidth="1"/>
    <col min="11523" max="11523" width="21" style="2" customWidth="1"/>
    <col min="11524" max="11524" width="34.5" style="2" customWidth="1"/>
    <col min="11525" max="11525" width="31.25" style="2" customWidth="1"/>
    <col min="11526" max="11776" width="9" style="2"/>
    <col min="11777" max="11777" width="16.5" style="2" customWidth="1"/>
    <col min="11778" max="11778" width="22.5" style="2" customWidth="1"/>
    <col min="11779" max="11779" width="21" style="2" customWidth="1"/>
    <col min="11780" max="11780" width="34.5" style="2" customWidth="1"/>
    <col min="11781" max="11781" width="31.25" style="2" customWidth="1"/>
    <col min="11782" max="12032" width="9" style="2"/>
    <col min="12033" max="12033" width="16.5" style="2" customWidth="1"/>
    <col min="12034" max="12034" width="22.5" style="2" customWidth="1"/>
    <col min="12035" max="12035" width="21" style="2" customWidth="1"/>
    <col min="12036" max="12036" width="34.5" style="2" customWidth="1"/>
    <col min="12037" max="12037" width="31.25" style="2" customWidth="1"/>
    <col min="12038" max="12288" width="9" style="2"/>
    <col min="12289" max="12289" width="16.5" style="2" customWidth="1"/>
    <col min="12290" max="12290" width="22.5" style="2" customWidth="1"/>
    <col min="12291" max="12291" width="21" style="2" customWidth="1"/>
    <col min="12292" max="12292" width="34.5" style="2" customWidth="1"/>
    <col min="12293" max="12293" width="31.25" style="2" customWidth="1"/>
    <col min="12294" max="12544" width="9" style="2"/>
    <col min="12545" max="12545" width="16.5" style="2" customWidth="1"/>
    <col min="12546" max="12546" width="22.5" style="2" customWidth="1"/>
    <col min="12547" max="12547" width="21" style="2" customWidth="1"/>
    <col min="12548" max="12548" width="34.5" style="2" customWidth="1"/>
    <col min="12549" max="12549" width="31.25" style="2" customWidth="1"/>
    <col min="12550" max="12800" width="9" style="2"/>
    <col min="12801" max="12801" width="16.5" style="2" customWidth="1"/>
    <col min="12802" max="12802" width="22.5" style="2" customWidth="1"/>
    <col min="12803" max="12803" width="21" style="2" customWidth="1"/>
    <col min="12804" max="12804" width="34.5" style="2" customWidth="1"/>
    <col min="12805" max="12805" width="31.25" style="2" customWidth="1"/>
    <col min="12806" max="13056" width="9" style="2"/>
    <col min="13057" max="13057" width="16.5" style="2" customWidth="1"/>
    <col min="13058" max="13058" width="22.5" style="2" customWidth="1"/>
    <col min="13059" max="13059" width="21" style="2" customWidth="1"/>
    <col min="13060" max="13060" width="34.5" style="2" customWidth="1"/>
    <col min="13061" max="13061" width="31.25" style="2" customWidth="1"/>
    <col min="13062" max="13312" width="9" style="2"/>
    <col min="13313" max="13313" width="16.5" style="2" customWidth="1"/>
    <col min="13314" max="13314" width="22.5" style="2" customWidth="1"/>
    <col min="13315" max="13315" width="21" style="2" customWidth="1"/>
    <col min="13316" max="13316" width="34.5" style="2" customWidth="1"/>
    <col min="13317" max="13317" width="31.25" style="2" customWidth="1"/>
    <col min="13318" max="13568" width="9" style="2"/>
    <col min="13569" max="13569" width="16.5" style="2" customWidth="1"/>
    <col min="13570" max="13570" width="22.5" style="2" customWidth="1"/>
    <col min="13571" max="13571" width="21" style="2" customWidth="1"/>
    <col min="13572" max="13572" width="34.5" style="2" customWidth="1"/>
    <col min="13573" max="13573" width="31.25" style="2" customWidth="1"/>
    <col min="13574" max="13824" width="9" style="2"/>
    <col min="13825" max="13825" width="16.5" style="2" customWidth="1"/>
    <col min="13826" max="13826" width="22.5" style="2" customWidth="1"/>
    <col min="13827" max="13827" width="21" style="2" customWidth="1"/>
    <col min="13828" max="13828" width="34.5" style="2" customWidth="1"/>
    <col min="13829" max="13829" width="31.25" style="2" customWidth="1"/>
    <col min="13830" max="14080" width="9" style="2"/>
    <col min="14081" max="14081" width="16.5" style="2" customWidth="1"/>
    <col min="14082" max="14082" width="22.5" style="2" customWidth="1"/>
    <col min="14083" max="14083" width="21" style="2" customWidth="1"/>
    <col min="14084" max="14084" width="34.5" style="2" customWidth="1"/>
    <col min="14085" max="14085" width="31.25" style="2" customWidth="1"/>
    <col min="14086" max="14336" width="9" style="2"/>
    <col min="14337" max="14337" width="16.5" style="2" customWidth="1"/>
    <col min="14338" max="14338" width="22.5" style="2" customWidth="1"/>
    <col min="14339" max="14339" width="21" style="2" customWidth="1"/>
    <col min="14340" max="14340" width="34.5" style="2" customWidth="1"/>
    <col min="14341" max="14341" width="31.25" style="2" customWidth="1"/>
    <col min="14342" max="14592" width="9" style="2"/>
    <col min="14593" max="14593" width="16.5" style="2" customWidth="1"/>
    <col min="14594" max="14594" width="22.5" style="2" customWidth="1"/>
    <col min="14595" max="14595" width="21" style="2" customWidth="1"/>
    <col min="14596" max="14596" width="34.5" style="2" customWidth="1"/>
    <col min="14597" max="14597" width="31.25" style="2" customWidth="1"/>
    <col min="14598" max="14848" width="9" style="2"/>
    <col min="14849" max="14849" width="16.5" style="2" customWidth="1"/>
    <col min="14850" max="14850" width="22.5" style="2" customWidth="1"/>
    <col min="14851" max="14851" width="21" style="2" customWidth="1"/>
    <col min="14852" max="14852" width="34.5" style="2" customWidth="1"/>
    <col min="14853" max="14853" width="31.25" style="2" customWidth="1"/>
    <col min="14854" max="15104" width="9" style="2"/>
    <col min="15105" max="15105" width="16.5" style="2" customWidth="1"/>
    <col min="15106" max="15106" width="22.5" style="2" customWidth="1"/>
    <col min="15107" max="15107" width="21" style="2" customWidth="1"/>
    <col min="15108" max="15108" width="34.5" style="2" customWidth="1"/>
    <col min="15109" max="15109" width="31.25" style="2" customWidth="1"/>
    <col min="15110" max="15360" width="9" style="2"/>
    <col min="15361" max="15361" width="16.5" style="2" customWidth="1"/>
    <col min="15362" max="15362" width="22.5" style="2" customWidth="1"/>
    <col min="15363" max="15363" width="21" style="2" customWidth="1"/>
    <col min="15364" max="15364" width="34.5" style="2" customWidth="1"/>
    <col min="15365" max="15365" width="31.25" style="2" customWidth="1"/>
    <col min="15366" max="15616" width="9" style="2"/>
    <col min="15617" max="15617" width="16.5" style="2" customWidth="1"/>
    <col min="15618" max="15618" width="22.5" style="2" customWidth="1"/>
    <col min="15619" max="15619" width="21" style="2" customWidth="1"/>
    <col min="15620" max="15620" width="34.5" style="2" customWidth="1"/>
    <col min="15621" max="15621" width="31.25" style="2" customWidth="1"/>
    <col min="15622" max="15872" width="9" style="2"/>
    <col min="15873" max="15873" width="16.5" style="2" customWidth="1"/>
    <col min="15874" max="15874" width="22.5" style="2" customWidth="1"/>
    <col min="15875" max="15875" width="21" style="2" customWidth="1"/>
    <col min="15876" max="15876" width="34.5" style="2" customWidth="1"/>
    <col min="15877" max="15877" width="31.25" style="2" customWidth="1"/>
    <col min="15878" max="16128" width="9" style="2"/>
    <col min="16129" max="16129" width="16.5" style="2" customWidth="1"/>
    <col min="16130" max="16130" width="22.5" style="2" customWidth="1"/>
    <col min="16131" max="16131" width="21" style="2" customWidth="1"/>
    <col min="16132" max="16132" width="34.5" style="2" customWidth="1"/>
    <col min="16133" max="16133" width="31.25" style="2" customWidth="1"/>
    <col min="16134" max="16384" width="9" style="2"/>
  </cols>
  <sheetData>
    <row r="1" ht="15.75" customHeight="1" spans="1:5">
      <c r="A1" s="3" t="s">
        <v>482</v>
      </c>
      <c r="B1" s="4"/>
      <c r="C1" s="4"/>
      <c r="D1" s="4"/>
      <c r="E1" s="4"/>
    </row>
    <row r="2" ht="21" customHeight="1" spans="1:5">
      <c r="A2" s="5" t="s">
        <v>483</v>
      </c>
      <c r="B2" s="5"/>
      <c r="C2" s="5"/>
      <c r="D2" s="5"/>
      <c r="E2" s="4"/>
    </row>
    <row r="3" ht="19.5" customHeight="1" spans="1:5">
      <c r="A3" s="6" t="s">
        <v>387</v>
      </c>
      <c r="B3" s="6"/>
      <c r="C3" s="6"/>
      <c r="D3" s="6"/>
      <c r="E3" s="4"/>
    </row>
    <row r="4" spans="1:5">
      <c r="A4" s="7" t="s">
        <v>484</v>
      </c>
      <c r="B4" s="8" t="s">
        <v>4</v>
      </c>
      <c r="C4" s="9"/>
      <c r="D4" s="10"/>
      <c r="E4" s="4"/>
    </row>
    <row r="5" spans="1:5">
      <c r="A5" s="11" t="s">
        <v>485</v>
      </c>
      <c r="B5" s="12" t="s">
        <v>486</v>
      </c>
      <c r="C5" s="13"/>
      <c r="D5" s="14"/>
      <c r="E5" s="4"/>
    </row>
    <row r="6" spans="1:5">
      <c r="A6" s="15"/>
      <c r="B6" s="16" t="s">
        <v>487</v>
      </c>
      <c r="C6" s="17"/>
      <c r="D6" s="18" t="s">
        <v>488</v>
      </c>
      <c r="E6" s="4"/>
    </row>
    <row r="7" spans="1:5">
      <c r="A7" s="15"/>
      <c r="B7" s="12" t="s">
        <v>489</v>
      </c>
      <c r="C7" s="14"/>
      <c r="D7" s="18" t="s">
        <v>490</v>
      </c>
      <c r="E7" s="4"/>
    </row>
    <row r="8" spans="1:5">
      <c r="A8" s="15"/>
      <c r="B8" s="12" t="s">
        <v>491</v>
      </c>
      <c r="C8" s="14"/>
      <c r="D8" s="18" t="s">
        <v>492</v>
      </c>
      <c r="E8" s="4"/>
    </row>
    <row r="9" spans="1:5">
      <c r="A9" s="15"/>
      <c r="B9" s="12" t="s">
        <v>493</v>
      </c>
      <c r="C9" s="14"/>
      <c r="D9" s="18" t="s">
        <v>494</v>
      </c>
      <c r="E9" s="4"/>
    </row>
    <row r="10" spans="1:5">
      <c r="A10" s="15"/>
      <c r="B10" s="12" t="s">
        <v>495</v>
      </c>
      <c r="C10" s="14"/>
      <c r="D10" s="18"/>
      <c r="E10" s="4"/>
    </row>
    <row r="11" ht="172.5" customHeight="1" spans="1:5">
      <c r="A11" s="7" t="s">
        <v>496</v>
      </c>
      <c r="B11" s="19" t="s">
        <v>497</v>
      </c>
      <c r="C11" s="20"/>
      <c r="D11" s="21"/>
      <c r="E11" s="4"/>
    </row>
    <row r="12" ht="25.5" customHeight="1" spans="1:5">
      <c r="A12" s="11" t="s">
        <v>498</v>
      </c>
      <c r="B12" s="19" t="s">
        <v>499</v>
      </c>
      <c r="C12" s="20"/>
      <c r="D12" s="21"/>
      <c r="E12" s="4"/>
    </row>
    <row r="13" ht="47.25" customHeight="1" spans="1:5">
      <c r="A13" s="15"/>
      <c r="B13" s="19" t="s">
        <v>500</v>
      </c>
      <c r="C13" s="20"/>
      <c r="D13" s="21"/>
      <c r="E13" s="4"/>
    </row>
    <row r="14" ht="48" customHeight="1" spans="1:5">
      <c r="A14" s="15"/>
      <c r="B14" s="19" t="s">
        <v>501</v>
      </c>
      <c r="C14" s="20"/>
      <c r="D14" s="21"/>
      <c r="E14" s="4"/>
    </row>
    <row r="15" ht="47.25" customHeight="1" spans="1:5">
      <c r="A15" s="15"/>
      <c r="B15" s="19" t="s">
        <v>502</v>
      </c>
      <c r="C15" s="20"/>
      <c r="D15" s="21"/>
      <c r="E15" s="4"/>
    </row>
    <row r="16" ht="39" customHeight="1" spans="1:5">
      <c r="A16" s="15"/>
      <c r="B16" s="19" t="s">
        <v>503</v>
      </c>
      <c r="C16" s="20"/>
      <c r="D16" s="21"/>
      <c r="E16" s="4"/>
    </row>
    <row r="17" ht="15" customHeight="1" spans="1:5">
      <c r="A17" s="22"/>
      <c r="B17" s="19" t="s">
        <v>504</v>
      </c>
      <c r="C17" s="23"/>
      <c r="D17" s="24"/>
      <c r="E17" s="4"/>
    </row>
    <row r="18" spans="1:5">
      <c r="A18" s="11" t="s">
        <v>505</v>
      </c>
      <c r="B18" s="25" t="s">
        <v>411</v>
      </c>
      <c r="C18" s="26" t="s">
        <v>506</v>
      </c>
      <c r="D18" s="26"/>
      <c r="E18" s="4"/>
    </row>
    <row r="19" spans="1:5">
      <c r="A19" s="15"/>
      <c r="B19" s="27"/>
      <c r="C19" s="26" t="s">
        <v>507</v>
      </c>
      <c r="D19" s="26"/>
      <c r="E19" s="4"/>
    </row>
    <row r="20" spans="1:5">
      <c r="A20" s="15"/>
      <c r="B20" s="27"/>
      <c r="C20" s="26" t="s">
        <v>508</v>
      </c>
      <c r="D20" s="26"/>
      <c r="E20" s="4"/>
    </row>
    <row r="21" spans="1:5">
      <c r="A21" s="15"/>
      <c r="B21" s="27"/>
      <c r="C21" s="26" t="s">
        <v>509</v>
      </c>
      <c r="D21" s="26"/>
      <c r="E21" s="4"/>
    </row>
    <row r="22" spans="1:5">
      <c r="A22" s="15"/>
      <c r="B22" s="27"/>
      <c r="C22" s="26" t="s">
        <v>510</v>
      </c>
      <c r="D22" s="26"/>
      <c r="E22" s="4"/>
    </row>
    <row r="23" spans="1:5">
      <c r="A23" s="15"/>
      <c r="B23" s="27"/>
      <c r="C23" s="26" t="s">
        <v>511</v>
      </c>
      <c r="D23" s="26"/>
      <c r="E23" s="4"/>
    </row>
    <row r="24" spans="1:5">
      <c r="A24" s="15"/>
      <c r="B24" s="27"/>
      <c r="C24" s="26" t="s">
        <v>512</v>
      </c>
      <c r="D24" s="26"/>
      <c r="E24" s="4"/>
    </row>
    <row r="25" spans="1:5">
      <c r="A25" s="15"/>
      <c r="B25" s="27"/>
      <c r="C25" s="26" t="s">
        <v>513</v>
      </c>
      <c r="D25" s="26"/>
      <c r="E25" s="4"/>
    </row>
    <row r="26" spans="1:5">
      <c r="A26" s="15"/>
      <c r="B26" s="27"/>
      <c r="C26" s="26" t="s">
        <v>514</v>
      </c>
      <c r="D26" s="26"/>
      <c r="E26" s="4"/>
    </row>
    <row r="27" spans="1:5">
      <c r="A27" s="15"/>
      <c r="B27" s="27"/>
      <c r="C27" s="26" t="s">
        <v>515</v>
      </c>
      <c r="D27" s="26"/>
      <c r="E27" s="4"/>
    </row>
    <row r="28" spans="1:5">
      <c r="A28" s="15"/>
      <c r="B28" s="27"/>
      <c r="C28" s="26" t="s">
        <v>516</v>
      </c>
      <c r="D28" s="26"/>
      <c r="E28" s="4"/>
    </row>
    <row r="29" spans="1:5">
      <c r="A29" s="15"/>
      <c r="B29" s="27"/>
      <c r="C29" s="26" t="s">
        <v>517</v>
      </c>
      <c r="D29" s="26"/>
      <c r="E29" s="4"/>
    </row>
    <row r="30" spans="1:5">
      <c r="A30" s="15"/>
      <c r="B30" s="27"/>
      <c r="C30" s="26" t="s">
        <v>518</v>
      </c>
      <c r="D30" s="26"/>
      <c r="E30" s="4"/>
    </row>
    <row r="31" spans="1:5">
      <c r="A31" s="15"/>
      <c r="B31" s="27"/>
      <c r="C31" s="26" t="s">
        <v>519</v>
      </c>
      <c r="D31" s="26"/>
      <c r="E31" s="4"/>
    </row>
    <row r="32" spans="1:5">
      <c r="A32" s="15"/>
      <c r="B32" s="27"/>
      <c r="C32" s="26" t="s">
        <v>520</v>
      </c>
      <c r="D32" s="26"/>
      <c r="E32" s="4"/>
    </row>
    <row r="33" ht="26.25" customHeight="1" spans="1:5">
      <c r="A33" s="15"/>
      <c r="B33" s="25" t="s">
        <v>423</v>
      </c>
      <c r="C33" s="28" t="s">
        <v>521</v>
      </c>
      <c r="D33" s="28"/>
      <c r="E33" s="4"/>
    </row>
    <row r="34" ht="24" customHeight="1" spans="1:5">
      <c r="A34" s="15"/>
      <c r="B34" s="27"/>
      <c r="C34" s="28" t="s">
        <v>522</v>
      </c>
      <c r="D34" s="28"/>
      <c r="E34" s="4"/>
    </row>
    <row r="35" spans="1:5">
      <c r="A35" s="15"/>
      <c r="B35" s="27"/>
      <c r="C35" s="29" t="s">
        <v>523</v>
      </c>
      <c r="D35" s="30"/>
      <c r="E35" s="4"/>
    </row>
    <row r="36" spans="1:5">
      <c r="A36" s="15"/>
      <c r="B36" s="27"/>
      <c r="C36" s="28" t="s">
        <v>524</v>
      </c>
      <c r="D36" s="28"/>
      <c r="E36" s="4"/>
    </row>
    <row r="37" s="1" customFormat="1" ht="72" customHeight="1" spans="1:5">
      <c r="A37" s="26" t="s">
        <v>434</v>
      </c>
      <c r="B37" s="26"/>
      <c r="C37" s="31" t="s">
        <v>435</v>
      </c>
      <c r="D37" s="32"/>
      <c r="E37" s="33"/>
    </row>
    <row r="38" ht="45" customHeight="1" spans="1:4">
      <c r="A38" s="34" t="s">
        <v>436</v>
      </c>
      <c r="B38" s="34" t="s">
        <v>525</v>
      </c>
      <c r="D38" s="34" t="s">
        <v>526</v>
      </c>
    </row>
  </sheetData>
  <mergeCells count="42">
    <mergeCell ref="A2:D2"/>
    <mergeCell ref="A3:D3"/>
    <mergeCell ref="B4:D4"/>
    <mergeCell ref="B5:D5"/>
    <mergeCell ref="B6:C6"/>
    <mergeCell ref="B7:C7"/>
    <mergeCell ref="B8:C8"/>
    <mergeCell ref="B9:C9"/>
    <mergeCell ref="B10:C10"/>
    <mergeCell ref="B11:D11"/>
    <mergeCell ref="B12:D12"/>
    <mergeCell ref="B13:D13"/>
    <mergeCell ref="B14:D14"/>
    <mergeCell ref="B15:D15"/>
    <mergeCell ref="B16:D16"/>
    <mergeCell ref="B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A37:B37"/>
    <mergeCell ref="C37:D37"/>
    <mergeCell ref="A5:A10"/>
    <mergeCell ref="A12:A17"/>
    <mergeCell ref="A18:A36"/>
    <mergeCell ref="B18:B32"/>
    <mergeCell ref="B33:B36"/>
  </mergeCells>
  <printOptions horizontalCentered="1"/>
  <pageMargins left="0.393700787401575" right="0.393700787401575" top="0.393700787401575" bottom="0.393700787401575" header="0.511811023622047" footer="0.511811023622047"/>
  <pageSetup paperSize="9" scale="80" orientation="portrait"/>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workbookViewId="0">
      <selection activeCell="C1" sqref="C1"/>
    </sheetView>
  </sheetViews>
  <sheetFormatPr defaultColWidth="10" defaultRowHeight="13.5"/>
  <cols>
    <col min="1" max="1" width="6.75" customWidth="1"/>
    <col min="2" max="2" width="16.125" customWidth="1"/>
    <col min="3" max="3" width="10.375" customWidth="1"/>
    <col min="4" max="4" width="11.5" customWidth="1"/>
    <col min="5" max="5" width="10.625" customWidth="1"/>
    <col min="6" max="25" width="4.875" customWidth="1"/>
    <col min="26" max="26" width="9.75" customWidth="1"/>
  </cols>
  <sheetData>
    <row r="1" ht="14.25" customHeight="1" spans="1:1">
      <c r="A1" s="66"/>
    </row>
    <row r="2" ht="29.45" customHeight="1" spans="1:25">
      <c r="A2" s="67" t="s">
        <v>8</v>
      </c>
      <c r="B2" s="67"/>
      <c r="C2" s="67"/>
      <c r="D2" s="67"/>
      <c r="E2" s="67"/>
      <c r="F2" s="67"/>
      <c r="G2" s="67"/>
      <c r="H2" s="67"/>
      <c r="I2" s="67"/>
      <c r="J2" s="67"/>
      <c r="K2" s="67"/>
      <c r="L2" s="67"/>
      <c r="M2" s="67"/>
      <c r="N2" s="67"/>
      <c r="O2" s="67"/>
      <c r="P2" s="67"/>
      <c r="Q2" s="67"/>
      <c r="R2" s="67"/>
      <c r="S2" s="67"/>
      <c r="T2" s="67"/>
      <c r="U2" s="67"/>
      <c r="V2" s="67"/>
      <c r="W2" s="67"/>
      <c r="X2" s="67"/>
      <c r="Y2" s="67"/>
    </row>
    <row r="3" ht="19.5" customHeight="1" spans="1:25">
      <c r="A3" s="127" t="s">
        <v>29</v>
      </c>
      <c r="B3" s="127"/>
      <c r="C3" s="127"/>
      <c r="D3" s="127"/>
      <c r="E3" s="127"/>
      <c r="F3" s="127"/>
      <c r="G3" s="127"/>
      <c r="H3" s="127"/>
      <c r="I3" s="127"/>
      <c r="J3" s="127"/>
      <c r="K3" s="127"/>
      <c r="L3" s="127"/>
      <c r="M3" s="127"/>
      <c r="N3" s="127"/>
      <c r="O3" s="127"/>
      <c r="P3" s="127"/>
      <c r="Q3" s="127"/>
      <c r="R3" s="127"/>
      <c r="S3" s="127"/>
      <c r="T3" s="127"/>
      <c r="U3" s="127"/>
      <c r="V3" s="127"/>
      <c r="W3" s="127"/>
      <c r="X3" s="129" t="s">
        <v>30</v>
      </c>
      <c r="Y3" s="129"/>
    </row>
    <row r="4" ht="24.75" customHeight="1" spans="1:25">
      <c r="A4" s="105" t="s">
        <v>131</v>
      </c>
      <c r="B4" s="105" t="s">
        <v>132</v>
      </c>
      <c r="C4" s="105" t="s">
        <v>133</v>
      </c>
      <c r="D4" s="105" t="s">
        <v>134</v>
      </c>
      <c r="E4" s="105"/>
      <c r="F4" s="105"/>
      <c r="G4" s="105"/>
      <c r="H4" s="105"/>
      <c r="I4" s="105"/>
      <c r="J4" s="105"/>
      <c r="K4" s="105"/>
      <c r="L4" s="105"/>
      <c r="M4" s="105"/>
      <c r="N4" s="105"/>
      <c r="O4" s="105"/>
      <c r="P4" s="105"/>
      <c r="Q4" s="105"/>
      <c r="R4" s="105"/>
      <c r="S4" s="105" t="s">
        <v>127</v>
      </c>
      <c r="T4" s="105"/>
      <c r="U4" s="105"/>
      <c r="V4" s="105"/>
      <c r="W4" s="105"/>
      <c r="X4" s="105"/>
      <c r="Y4" s="105"/>
    </row>
    <row r="5" ht="24" customHeight="1" spans="1:25">
      <c r="A5" s="105"/>
      <c r="B5" s="105"/>
      <c r="C5" s="105"/>
      <c r="D5" s="105" t="s">
        <v>135</v>
      </c>
      <c r="E5" s="105" t="s">
        <v>136</v>
      </c>
      <c r="F5" s="105" t="s">
        <v>137</v>
      </c>
      <c r="G5" s="105" t="s">
        <v>138</v>
      </c>
      <c r="H5" s="105" t="s">
        <v>139</v>
      </c>
      <c r="I5" s="105" t="s">
        <v>140</v>
      </c>
      <c r="J5" s="105" t="s">
        <v>141</v>
      </c>
      <c r="K5" s="105"/>
      <c r="L5" s="105"/>
      <c r="M5" s="105"/>
      <c r="N5" s="105" t="s">
        <v>142</v>
      </c>
      <c r="O5" s="105" t="s">
        <v>143</v>
      </c>
      <c r="P5" s="105" t="s">
        <v>144</v>
      </c>
      <c r="Q5" s="105" t="s">
        <v>145</v>
      </c>
      <c r="R5" s="105" t="s">
        <v>146</v>
      </c>
      <c r="S5" s="105" t="s">
        <v>135</v>
      </c>
      <c r="T5" s="105" t="s">
        <v>136</v>
      </c>
      <c r="U5" s="105" t="s">
        <v>137</v>
      </c>
      <c r="V5" s="105" t="s">
        <v>138</v>
      </c>
      <c r="W5" s="105" t="s">
        <v>139</v>
      </c>
      <c r="X5" s="105" t="s">
        <v>140</v>
      </c>
      <c r="Y5" s="105" t="s">
        <v>147</v>
      </c>
    </row>
    <row r="6" ht="60" spans="1:25">
      <c r="A6" s="105"/>
      <c r="B6" s="105"/>
      <c r="C6" s="105"/>
      <c r="D6" s="105"/>
      <c r="E6" s="105"/>
      <c r="F6" s="105"/>
      <c r="G6" s="105"/>
      <c r="H6" s="105"/>
      <c r="I6" s="105"/>
      <c r="J6" s="105" t="s">
        <v>148</v>
      </c>
      <c r="K6" s="105" t="s">
        <v>149</v>
      </c>
      <c r="L6" s="105" t="s">
        <v>150</v>
      </c>
      <c r="M6" s="105" t="s">
        <v>139</v>
      </c>
      <c r="N6" s="105"/>
      <c r="O6" s="105"/>
      <c r="P6" s="105"/>
      <c r="Q6" s="105"/>
      <c r="R6" s="105"/>
      <c r="S6" s="105"/>
      <c r="T6" s="105"/>
      <c r="U6" s="105"/>
      <c r="V6" s="105"/>
      <c r="W6" s="105"/>
      <c r="X6" s="105"/>
      <c r="Y6" s="105"/>
    </row>
    <row r="7" ht="19.9" customHeight="1" spans="1:25">
      <c r="A7" s="107"/>
      <c r="B7" s="107" t="s">
        <v>133</v>
      </c>
      <c r="C7" s="118">
        <v>1584.737881</v>
      </c>
      <c r="D7" s="118">
        <v>1584.737881</v>
      </c>
      <c r="E7" s="118">
        <v>1584.737881</v>
      </c>
      <c r="F7" s="118"/>
      <c r="G7" s="118"/>
      <c r="H7" s="118"/>
      <c r="I7" s="118"/>
      <c r="J7" s="118"/>
      <c r="K7" s="118"/>
      <c r="L7" s="118"/>
      <c r="M7" s="118"/>
      <c r="N7" s="118"/>
      <c r="O7" s="118"/>
      <c r="P7" s="118"/>
      <c r="Q7" s="118"/>
      <c r="R7" s="118"/>
      <c r="S7" s="118"/>
      <c r="T7" s="118"/>
      <c r="U7" s="118"/>
      <c r="V7" s="118"/>
      <c r="W7" s="118"/>
      <c r="X7" s="118"/>
      <c r="Y7" s="118"/>
    </row>
    <row r="8" ht="19.9" customHeight="1" spans="1:25">
      <c r="A8" s="109" t="s">
        <v>151</v>
      </c>
      <c r="B8" s="109" t="s">
        <v>4</v>
      </c>
      <c r="C8" s="118">
        <v>1584.737881</v>
      </c>
      <c r="D8" s="118">
        <v>1584.737881</v>
      </c>
      <c r="E8" s="118">
        <v>1584.737881</v>
      </c>
      <c r="F8" s="118"/>
      <c r="G8" s="118"/>
      <c r="H8" s="118"/>
      <c r="I8" s="118"/>
      <c r="J8" s="118"/>
      <c r="K8" s="118"/>
      <c r="L8" s="118"/>
      <c r="M8" s="118"/>
      <c r="N8" s="118"/>
      <c r="O8" s="118"/>
      <c r="P8" s="118"/>
      <c r="Q8" s="118"/>
      <c r="R8" s="118"/>
      <c r="S8" s="118"/>
      <c r="T8" s="118"/>
      <c r="U8" s="118"/>
      <c r="V8" s="118"/>
      <c r="W8" s="118"/>
      <c r="X8" s="118"/>
      <c r="Y8" s="118"/>
    </row>
    <row r="9" ht="24.95" customHeight="1" spans="1:25">
      <c r="A9" s="128">
        <v>400001001</v>
      </c>
      <c r="B9" s="128" t="s">
        <v>152</v>
      </c>
      <c r="C9" s="114">
        <v>1584.737881</v>
      </c>
      <c r="D9" s="114">
        <v>1584.737881</v>
      </c>
      <c r="E9" s="112">
        <v>1584.737881</v>
      </c>
      <c r="F9" s="112"/>
      <c r="G9" s="112"/>
      <c r="H9" s="112"/>
      <c r="I9" s="112"/>
      <c r="J9" s="112"/>
      <c r="K9" s="112"/>
      <c r="L9" s="112"/>
      <c r="M9" s="112"/>
      <c r="N9" s="112"/>
      <c r="O9" s="112"/>
      <c r="P9" s="112"/>
      <c r="Q9" s="112"/>
      <c r="R9" s="112"/>
      <c r="S9" s="112"/>
      <c r="T9" s="112"/>
      <c r="U9" s="112"/>
      <c r="V9" s="112"/>
      <c r="W9" s="112"/>
      <c r="X9" s="112"/>
      <c r="Y9" s="112"/>
    </row>
    <row r="10" ht="14.25" customHeight="1"/>
    <row r="11" ht="14.25" customHeight="1" spans="7:25">
      <c r="G11" s="66"/>
      <c r="R11" s="66"/>
      <c r="Y11" s="66"/>
    </row>
  </sheetData>
  <mergeCells count="26">
    <mergeCell ref="A2:Y2"/>
    <mergeCell ref="A3:R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workbookViewId="0">
      <selection activeCell="D18" sqref="D18"/>
    </sheetView>
  </sheetViews>
  <sheetFormatPr defaultColWidth="10" defaultRowHeight="13.5"/>
  <cols>
    <col min="1" max="1" width="4.625" customWidth="1"/>
    <col min="2" max="2" width="4.875" customWidth="1"/>
    <col min="3" max="3" width="5" customWidth="1"/>
    <col min="4" max="4" width="12" customWidth="1"/>
    <col min="5" max="5" width="25.75" customWidth="1"/>
    <col min="6" max="6" width="12.375" customWidth="1"/>
    <col min="7" max="7" width="11.375" customWidth="1"/>
    <col min="8" max="8" width="14" customWidth="1"/>
    <col min="9" max="9" width="14.75" customWidth="1"/>
    <col min="10" max="11" width="17.5" customWidth="1"/>
    <col min="12" max="12" width="9.75" customWidth="1"/>
  </cols>
  <sheetData>
    <row r="1" ht="14.25" customHeight="1" spans="1:4">
      <c r="A1" s="66"/>
      <c r="D1" s="122"/>
    </row>
    <row r="2" ht="27.95" customHeight="1" spans="1:11">
      <c r="A2" s="67" t="s">
        <v>9</v>
      </c>
      <c r="B2" s="67"/>
      <c r="C2" s="67"/>
      <c r="D2" s="67"/>
      <c r="E2" s="67"/>
      <c r="F2" s="67"/>
      <c r="G2" s="67"/>
      <c r="H2" s="67"/>
      <c r="I2" s="67"/>
      <c r="J2" s="67"/>
      <c r="K2" s="67"/>
    </row>
    <row r="3" ht="21.95" customHeight="1" spans="1:11">
      <c r="A3" s="123" t="s">
        <v>29</v>
      </c>
      <c r="B3" s="123"/>
      <c r="C3" s="123"/>
      <c r="D3" s="123"/>
      <c r="E3" s="123"/>
      <c r="F3" s="123"/>
      <c r="G3" s="123"/>
      <c r="H3" s="123"/>
      <c r="I3" s="123"/>
      <c r="J3" s="123"/>
      <c r="K3" s="78" t="s">
        <v>30</v>
      </c>
    </row>
    <row r="4" ht="24.2" customHeight="1" spans="1:11">
      <c r="A4" s="105" t="s">
        <v>153</v>
      </c>
      <c r="B4" s="105"/>
      <c r="C4" s="105"/>
      <c r="D4" s="105" t="s">
        <v>154</v>
      </c>
      <c r="E4" s="105" t="s">
        <v>155</v>
      </c>
      <c r="F4" s="105" t="s">
        <v>133</v>
      </c>
      <c r="G4" s="105" t="s">
        <v>156</v>
      </c>
      <c r="H4" s="105" t="s">
        <v>157</v>
      </c>
      <c r="I4" s="105" t="s">
        <v>158</v>
      </c>
      <c r="J4" s="105" t="s">
        <v>159</v>
      </c>
      <c r="K4" s="105" t="s">
        <v>160</v>
      </c>
    </row>
    <row r="5" ht="22.7" customHeight="1" spans="1:11">
      <c r="A5" s="105" t="s">
        <v>161</v>
      </c>
      <c r="B5" s="105" t="s">
        <v>162</v>
      </c>
      <c r="C5" s="105" t="s">
        <v>163</v>
      </c>
      <c r="D5" s="105"/>
      <c r="E5" s="105"/>
      <c r="F5" s="105"/>
      <c r="G5" s="105"/>
      <c r="H5" s="105"/>
      <c r="I5" s="105"/>
      <c r="J5" s="105"/>
      <c r="K5" s="105"/>
    </row>
    <row r="6" ht="19.9" customHeight="1" spans="1:11">
      <c r="A6" s="106"/>
      <c r="B6" s="106"/>
      <c r="C6" s="106"/>
      <c r="D6" s="107" t="s">
        <v>133</v>
      </c>
      <c r="E6" s="107"/>
      <c r="F6" s="108">
        <v>1584.737881</v>
      </c>
      <c r="G6" s="108">
        <v>1464.442577</v>
      </c>
      <c r="H6" s="108">
        <v>120.295304</v>
      </c>
      <c r="I6" s="108"/>
      <c r="J6" s="107"/>
      <c r="K6" s="107"/>
    </row>
    <row r="7" ht="19.9" customHeight="1" spans="1:11">
      <c r="A7" s="106"/>
      <c r="B7" s="106"/>
      <c r="C7" s="106"/>
      <c r="D7" s="110" t="s">
        <v>151</v>
      </c>
      <c r="E7" s="110" t="s">
        <v>4</v>
      </c>
      <c r="F7" s="124">
        <v>1584.737881</v>
      </c>
      <c r="G7" s="124">
        <v>1464.442577</v>
      </c>
      <c r="H7" s="124">
        <v>120.295304</v>
      </c>
      <c r="I7" s="124"/>
      <c r="J7" s="120"/>
      <c r="K7" s="120"/>
    </row>
    <row r="8" ht="19.9" customHeight="1" spans="1:11">
      <c r="A8" s="106"/>
      <c r="B8" s="106"/>
      <c r="C8" s="106"/>
      <c r="D8" s="110" t="s">
        <v>164</v>
      </c>
      <c r="E8" s="110" t="s">
        <v>152</v>
      </c>
      <c r="F8" s="124">
        <v>1584.737881</v>
      </c>
      <c r="G8" s="124">
        <v>1464.442577</v>
      </c>
      <c r="H8" s="124">
        <v>120.295304</v>
      </c>
      <c r="I8" s="124"/>
      <c r="J8" s="120"/>
      <c r="K8" s="120"/>
    </row>
    <row r="9" ht="19.9" customHeight="1" spans="1:11">
      <c r="A9" s="111" t="s">
        <v>165</v>
      </c>
      <c r="B9" s="111" t="s">
        <v>166</v>
      </c>
      <c r="C9" s="111" t="s">
        <v>166</v>
      </c>
      <c r="D9" s="113">
        <v>2080505</v>
      </c>
      <c r="E9" s="115" t="s">
        <v>167</v>
      </c>
      <c r="F9" s="125">
        <v>126.545814</v>
      </c>
      <c r="G9" s="125">
        <v>126.545814</v>
      </c>
      <c r="H9" s="125"/>
      <c r="I9" s="125"/>
      <c r="J9" s="115"/>
      <c r="K9" s="115"/>
    </row>
    <row r="10" ht="19.9" customHeight="1" spans="1:11">
      <c r="A10" s="111" t="s">
        <v>165</v>
      </c>
      <c r="B10" s="111" t="s">
        <v>166</v>
      </c>
      <c r="C10" s="111" t="s">
        <v>168</v>
      </c>
      <c r="D10" s="113">
        <v>2080506</v>
      </c>
      <c r="E10" s="115" t="s">
        <v>169</v>
      </c>
      <c r="F10" s="125">
        <v>63.272907</v>
      </c>
      <c r="G10" s="125">
        <v>63.272907</v>
      </c>
      <c r="H10" s="125"/>
      <c r="I10" s="125"/>
      <c r="J10" s="115"/>
      <c r="K10" s="115"/>
    </row>
    <row r="11" ht="19.9" customHeight="1" spans="1:11">
      <c r="A11" s="111" t="s">
        <v>165</v>
      </c>
      <c r="B11" s="111" t="s">
        <v>170</v>
      </c>
      <c r="C11" s="111" t="s">
        <v>170</v>
      </c>
      <c r="D11" s="113">
        <v>2089999</v>
      </c>
      <c r="E11" s="115" t="s">
        <v>171</v>
      </c>
      <c r="F11" s="125">
        <v>6.943797</v>
      </c>
      <c r="G11" s="125">
        <v>6.943797</v>
      </c>
      <c r="H11" s="125"/>
      <c r="I11" s="125"/>
      <c r="J11" s="115"/>
      <c r="K11" s="115"/>
    </row>
    <row r="12" ht="19.9" customHeight="1" spans="1:11">
      <c r="A12" s="111" t="s">
        <v>172</v>
      </c>
      <c r="B12" s="111" t="s">
        <v>173</v>
      </c>
      <c r="C12" s="111" t="s">
        <v>174</v>
      </c>
      <c r="D12" s="113">
        <v>2101101</v>
      </c>
      <c r="E12" s="115" t="s">
        <v>175</v>
      </c>
      <c r="F12" s="125">
        <v>66.338855</v>
      </c>
      <c r="G12" s="125">
        <v>66.338855</v>
      </c>
      <c r="H12" s="125"/>
      <c r="I12" s="125"/>
      <c r="J12" s="115"/>
      <c r="K12" s="115"/>
    </row>
    <row r="13" ht="19.9" customHeight="1" spans="1:11">
      <c r="A13" s="111" t="s">
        <v>176</v>
      </c>
      <c r="B13" s="111" t="s">
        <v>174</v>
      </c>
      <c r="C13" s="111" t="s">
        <v>174</v>
      </c>
      <c r="D13" s="113">
        <v>2130101</v>
      </c>
      <c r="E13" s="115" t="s">
        <v>177</v>
      </c>
      <c r="F13" s="125">
        <v>1141.296972</v>
      </c>
      <c r="G13" s="125">
        <v>1101.661668</v>
      </c>
      <c r="H13" s="125">
        <v>39.635304</v>
      </c>
      <c r="I13" s="125"/>
      <c r="J13" s="115"/>
      <c r="K13" s="115"/>
    </row>
    <row r="14" ht="19.9" customHeight="1" spans="1:11">
      <c r="A14" s="111" t="s">
        <v>176</v>
      </c>
      <c r="B14" s="111" t="s">
        <v>174</v>
      </c>
      <c r="C14" s="111" t="s">
        <v>178</v>
      </c>
      <c r="D14" s="113">
        <v>2130109</v>
      </c>
      <c r="E14" s="115" t="s">
        <v>179</v>
      </c>
      <c r="F14" s="125">
        <v>25.2</v>
      </c>
      <c r="G14" s="125"/>
      <c r="H14" s="125">
        <v>25.2</v>
      </c>
      <c r="I14" s="125"/>
      <c r="J14" s="115"/>
      <c r="K14" s="115"/>
    </row>
    <row r="15" ht="19.9" customHeight="1" spans="1:11">
      <c r="A15" s="111" t="s">
        <v>176</v>
      </c>
      <c r="B15" s="111" t="s">
        <v>174</v>
      </c>
      <c r="C15" s="111" t="s">
        <v>180</v>
      </c>
      <c r="D15" s="113">
        <v>2130110</v>
      </c>
      <c r="E15" s="115" t="s">
        <v>181</v>
      </c>
      <c r="F15" s="125">
        <v>25.2</v>
      </c>
      <c r="G15" s="125"/>
      <c r="H15" s="125">
        <v>25.2</v>
      </c>
      <c r="I15" s="125"/>
      <c r="J15" s="115"/>
      <c r="K15" s="115"/>
    </row>
    <row r="16" ht="19.9" customHeight="1" spans="1:11">
      <c r="A16" s="111" t="s">
        <v>176</v>
      </c>
      <c r="B16" s="111" t="s">
        <v>174</v>
      </c>
      <c r="C16" s="111" t="s">
        <v>182</v>
      </c>
      <c r="D16" s="113">
        <v>2130135</v>
      </c>
      <c r="E16" s="115" t="s">
        <v>183</v>
      </c>
      <c r="F16" s="125">
        <v>4.76</v>
      </c>
      <c r="G16" s="125"/>
      <c r="H16" s="125">
        <v>4.76</v>
      </c>
      <c r="I16" s="125"/>
      <c r="J16" s="115"/>
      <c r="K16" s="115"/>
    </row>
    <row r="17" ht="19.9" customHeight="1" spans="1:11">
      <c r="A17" s="111" t="s">
        <v>176</v>
      </c>
      <c r="B17" s="111" t="s">
        <v>174</v>
      </c>
      <c r="C17" s="111" t="s">
        <v>168</v>
      </c>
      <c r="D17" s="111">
        <v>2130106</v>
      </c>
      <c r="E17" s="115" t="s">
        <v>184</v>
      </c>
      <c r="F17" s="125">
        <v>25.5</v>
      </c>
      <c r="G17" s="125"/>
      <c r="H17" s="125">
        <v>25.5</v>
      </c>
      <c r="I17" s="125"/>
      <c r="J17" s="115"/>
      <c r="K17" s="115"/>
    </row>
    <row r="18" ht="19.9" customHeight="1" spans="1:11">
      <c r="A18" s="111" t="s">
        <v>185</v>
      </c>
      <c r="B18" s="111" t="s">
        <v>186</v>
      </c>
      <c r="C18" s="111" t="s">
        <v>174</v>
      </c>
      <c r="D18" s="113">
        <v>2210201</v>
      </c>
      <c r="E18" s="115" t="s">
        <v>187</v>
      </c>
      <c r="F18" s="125">
        <v>99.679536</v>
      </c>
      <c r="G18" s="125">
        <v>99.679536</v>
      </c>
      <c r="H18" s="125"/>
      <c r="I18" s="125"/>
      <c r="J18" s="115"/>
      <c r="K18" s="115"/>
    </row>
    <row r="19" ht="14.25" customHeight="1" spans="1:11">
      <c r="A19" s="126"/>
      <c r="B19" s="126"/>
      <c r="C19" s="126"/>
      <c r="D19" s="126"/>
      <c r="E19" s="126"/>
      <c r="F19" s="126"/>
      <c r="G19" s="126"/>
      <c r="H19" s="126"/>
      <c r="I19" s="126"/>
      <c r="J19" s="126"/>
      <c r="K19" s="126"/>
    </row>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8"/>
  <sheetViews>
    <sheetView workbookViewId="0">
      <selection activeCell="E20" sqref="E20"/>
    </sheetView>
  </sheetViews>
  <sheetFormatPr defaultColWidth="10" defaultRowHeight="13.5"/>
  <cols>
    <col min="1" max="1" width="3.625" customWidth="1"/>
    <col min="2" max="2" width="4.75" customWidth="1"/>
    <col min="3" max="3" width="4.625" customWidth="1"/>
    <col min="4" max="4" width="7.375" customWidth="1"/>
    <col min="5" max="5" width="20.125" customWidth="1"/>
    <col min="6" max="6" width="9.25" customWidth="1"/>
    <col min="7" max="7" width="7.75" customWidth="1"/>
    <col min="8" max="12" width="7.125" customWidth="1"/>
    <col min="13" max="13" width="6.75" customWidth="1"/>
    <col min="14" max="17" width="7.125" customWidth="1"/>
    <col min="18" max="18" width="7" customWidth="1"/>
    <col min="19" max="20" width="7.125" customWidth="1"/>
    <col min="21" max="22" width="9.75" customWidth="1"/>
  </cols>
  <sheetData>
    <row r="1" ht="14.25" customHeight="1" spans="1:1">
      <c r="A1" s="66"/>
    </row>
    <row r="2" ht="36.95" customHeight="1" spans="1:20">
      <c r="A2" s="67" t="s">
        <v>10</v>
      </c>
      <c r="B2" s="67"/>
      <c r="C2" s="67"/>
      <c r="D2" s="67"/>
      <c r="E2" s="67"/>
      <c r="F2" s="67"/>
      <c r="G2" s="67"/>
      <c r="H2" s="67"/>
      <c r="I2" s="67"/>
      <c r="J2" s="67"/>
      <c r="K2" s="67"/>
      <c r="L2" s="67"/>
      <c r="M2" s="67"/>
      <c r="N2" s="67"/>
      <c r="O2" s="67"/>
      <c r="P2" s="67"/>
      <c r="Q2" s="67"/>
      <c r="R2" s="67"/>
      <c r="S2" s="67"/>
      <c r="T2" s="67"/>
    </row>
    <row r="3" ht="17.25" customHeight="1" spans="1:20">
      <c r="A3" s="80" t="s">
        <v>29</v>
      </c>
      <c r="B3" s="80"/>
      <c r="C3" s="80"/>
      <c r="D3" s="80"/>
      <c r="E3" s="80"/>
      <c r="F3" s="80"/>
      <c r="G3" s="80"/>
      <c r="H3" s="80"/>
      <c r="I3" s="80"/>
      <c r="J3" s="80"/>
      <c r="K3" s="80"/>
      <c r="L3" s="80"/>
      <c r="M3" s="80"/>
      <c r="N3" s="80"/>
      <c r="O3" s="80"/>
      <c r="P3" s="80"/>
      <c r="Q3" s="80"/>
      <c r="R3" s="80"/>
      <c r="S3" s="78" t="s">
        <v>30</v>
      </c>
      <c r="T3" s="78"/>
    </row>
    <row r="4" ht="17.25" customHeight="1" spans="1:20">
      <c r="A4" s="73" t="s">
        <v>153</v>
      </c>
      <c r="B4" s="73"/>
      <c r="C4" s="73"/>
      <c r="D4" s="73" t="s">
        <v>188</v>
      </c>
      <c r="E4" s="73" t="s">
        <v>189</v>
      </c>
      <c r="F4" s="73" t="s">
        <v>190</v>
      </c>
      <c r="G4" s="73" t="s">
        <v>191</v>
      </c>
      <c r="H4" s="73" t="s">
        <v>192</v>
      </c>
      <c r="I4" s="73" t="s">
        <v>193</v>
      </c>
      <c r="J4" s="73" t="s">
        <v>194</v>
      </c>
      <c r="K4" s="73" t="s">
        <v>195</v>
      </c>
      <c r="L4" s="73" t="s">
        <v>196</v>
      </c>
      <c r="M4" s="73" t="s">
        <v>197</v>
      </c>
      <c r="N4" s="73" t="s">
        <v>198</v>
      </c>
      <c r="O4" s="73" t="s">
        <v>199</v>
      </c>
      <c r="P4" s="73" t="s">
        <v>200</v>
      </c>
      <c r="Q4" s="73" t="s">
        <v>201</v>
      </c>
      <c r="R4" s="73" t="s">
        <v>202</v>
      </c>
      <c r="S4" s="73" t="s">
        <v>203</v>
      </c>
      <c r="T4" s="73" t="s">
        <v>204</v>
      </c>
    </row>
    <row r="5" ht="18" customHeight="1" spans="1:20">
      <c r="A5" s="73" t="s">
        <v>161</v>
      </c>
      <c r="B5" s="73" t="s">
        <v>162</v>
      </c>
      <c r="C5" s="73" t="s">
        <v>163</v>
      </c>
      <c r="D5" s="73"/>
      <c r="E5" s="73"/>
      <c r="F5" s="73"/>
      <c r="G5" s="73"/>
      <c r="H5" s="73"/>
      <c r="I5" s="73"/>
      <c r="J5" s="73"/>
      <c r="K5" s="73"/>
      <c r="L5" s="73"/>
      <c r="M5" s="73"/>
      <c r="N5" s="73"/>
      <c r="O5" s="73"/>
      <c r="P5" s="73"/>
      <c r="Q5" s="73"/>
      <c r="R5" s="73"/>
      <c r="S5" s="73"/>
      <c r="T5" s="73"/>
    </row>
    <row r="6" ht="19.9" customHeight="1" spans="1:20">
      <c r="A6" s="71"/>
      <c r="B6" s="71"/>
      <c r="C6" s="71"/>
      <c r="D6" s="71"/>
      <c r="E6" s="71" t="s">
        <v>133</v>
      </c>
      <c r="F6" s="74">
        <v>1584.737881</v>
      </c>
      <c r="G6" s="74">
        <v>1328.399243</v>
      </c>
      <c r="H6" s="74">
        <v>119.616638</v>
      </c>
      <c r="I6" s="74"/>
      <c r="J6" s="74"/>
      <c r="K6" s="74">
        <v>0.5</v>
      </c>
      <c r="L6" s="74"/>
      <c r="M6" s="74"/>
      <c r="N6" s="74"/>
      <c r="O6" s="74">
        <v>136.222</v>
      </c>
      <c r="P6" s="74"/>
      <c r="Q6" s="74"/>
      <c r="R6" s="74"/>
      <c r="S6" s="74"/>
      <c r="T6" s="74"/>
    </row>
    <row r="7" ht="19.9" customHeight="1" spans="1:20">
      <c r="A7" s="71"/>
      <c r="B7" s="71"/>
      <c r="C7" s="71"/>
      <c r="D7" s="75" t="s">
        <v>151</v>
      </c>
      <c r="E7" s="75" t="s">
        <v>4</v>
      </c>
      <c r="F7" s="74">
        <v>1584.737881</v>
      </c>
      <c r="G7" s="74">
        <v>1328.399243</v>
      </c>
      <c r="H7" s="74">
        <v>119.616638</v>
      </c>
      <c r="I7" s="74"/>
      <c r="J7" s="74"/>
      <c r="K7" s="74">
        <v>0.5</v>
      </c>
      <c r="L7" s="74"/>
      <c r="M7" s="74"/>
      <c r="N7" s="74"/>
      <c r="O7" s="74">
        <v>136.222</v>
      </c>
      <c r="P7" s="74"/>
      <c r="Q7" s="74"/>
      <c r="R7" s="74"/>
      <c r="S7" s="74"/>
      <c r="T7" s="74"/>
    </row>
    <row r="8" ht="24.95" customHeight="1" spans="1:20">
      <c r="A8" s="83"/>
      <c r="B8" s="83"/>
      <c r="C8" s="83"/>
      <c r="D8" s="81" t="s">
        <v>164</v>
      </c>
      <c r="E8" s="81" t="s">
        <v>152</v>
      </c>
      <c r="F8" s="121">
        <v>1584.737881</v>
      </c>
      <c r="G8" s="121">
        <v>1328.399243</v>
      </c>
      <c r="H8" s="121">
        <v>119.616638</v>
      </c>
      <c r="I8" s="121"/>
      <c r="J8" s="121"/>
      <c r="K8" s="121">
        <v>0.5</v>
      </c>
      <c r="L8" s="121"/>
      <c r="M8" s="121"/>
      <c r="N8" s="121"/>
      <c r="O8" s="121">
        <v>136.222</v>
      </c>
      <c r="P8" s="121"/>
      <c r="Q8" s="121"/>
      <c r="R8" s="121"/>
      <c r="S8" s="121"/>
      <c r="T8" s="121"/>
    </row>
    <row r="9" ht="19.9" customHeight="1" spans="1:20">
      <c r="A9" s="84" t="s">
        <v>176</v>
      </c>
      <c r="B9" s="84" t="s">
        <v>174</v>
      </c>
      <c r="C9" s="84" t="s">
        <v>174</v>
      </c>
      <c r="D9" s="76" t="s">
        <v>205</v>
      </c>
      <c r="E9" s="85" t="s">
        <v>177</v>
      </c>
      <c r="F9" s="86">
        <v>1141.296972</v>
      </c>
      <c r="G9" s="86">
        <v>958.718334</v>
      </c>
      <c r="H9" s="86">
        <v>46.356638</v>
      </c>
      <c r="I9" s="86"/>
      <c r="J9" s="86"/>
      <c r="K9" s="86"/>
      <c r="L9" s="86"/>
      <c r="M9" s="86"/>
      <c r="N9" s="86"/>
      <c r="O9" s="86">
        <v>136.222</v>
      </c>
      <c r="P9" s="86"/>
      <c r="Q9" s="86"/>
      <c r="R9" s="86"/>
      <c r="S9" s="86"/>
      <c r="T9" s="86"/>
    </row>
    <row r="10" ht="19.9" customHeight="1" spans="1:20">
      <c r="A10" s="84" t="s">
        <v>165</v>
      </c>
      <c r="B10" s="84" t="s">
        <v>166</v>
      </c>
      <c r="C10" s="84" t="s">
        <v>166</v>
      </c>
      <c r="D10" s="76" t="s">
        <v>205</v>
      </c>
      <c r="E10" s="85" t="s">
        <v>167</v>
      </c>
      <c r="F10" s="86">
        <v>126.545814</v>
      </c>
      <c r="G10" s="86">
        <v>126.545814</v>
      </c>
      <c r="H10" s="86"/>
      <c r="I10" s="86"/>
      <c r="J10" s="86"/>
      <c r="K10" s="86"/>
      <c r="L10" s="86"/>
      <c r="M10" s="86"/>
      <c r="N10" s="86"/>
      <c r="O10" s="86"/>
      <c r="P10" s="86"/>
      <c r="Q10" s="86"/>
      <c r="R10" s="86"/>
      <c r="S10" s="86"/>
      <c r="T10" s="86"/>
    </row>
    <row r="11" ht="19.9" customHeight="1" spans="1:20">
      <c r="A11" s="84" t="s">
        <v>165</v>
      </c>
      <c r="B11" s="84" t="s">
        <v>166</v>
      </c>
      <c r="C11" s="84" t="s">
        <v>168</v>
      </c>
      <c r="D11" s="76" t="s">
        <v>205</v>
      </c>
      <c r="E11" s="85" t="s">
        <v>169</v>
      </c>
      <c r="F11" s="86">
        <v>63.272907</v>
      </c>
      <c r="G11" s="86">
        <v>63.272907</v>
      </c>
      <c r="H11" s="86"/>
      <c r="I11" s="86"/>
      <c r="J11" s="86"/>
      <c r="K11" s="86"/>
      <c r="L11" s="86"/>
      <c r="M11" s="86"/>
      <c r="N11" s="86"/>
      <c r="O11" s="86"/>
      <c r="P11" s="86"/>
      <c r="Q11" s="86"/>
      <c r="R11" s="86"/>
      <c r="S11" s="86"/>
      <c r="T11" s="86"/>
    </row>
    <row r="12" ht="19.9" customHeight="1" spans="1:20">
      <c r="A12" s="84" t="s">
        <v>165</v>
      </c>
      <c r="B12" s="84" t="s">
        <v>170</v>
      </c>
      <c r="C12" s="84" t="s">
        <v>170</v>
      </c>
      <c r="D12" s="76" t="s">
        <v>205</v>
      </c>
      <c r="E12" s="85" t="s">
        <v>171</v>
      </c>
      <c r="F12" s="86">
        <v>6.943797</v>
      </c>
      <c r="G12" s="86">
        <v>6.943797</v>
      </c>
      <c r="H12" s="86"/>
      <c r="I12" s="86"/>
      <c r="J12" s="86"/>
      <c r="K12" s="86"/>
      <c r="L12" s="86"/>
      <c r="M12" s="86"/>
      <c r="N12" s="86"/>
      <c r="O12" s="86"/>
      <c r="P12" s="86"/>
      <c r="Q12" s="86"/>
      <c r="R12" s="86"/>
      <c r="S12" s="86"/>
      <c r="T12" s="86"/>
    </row>
    <row r="13" ht="19.9" customHeight="1" spans="1:20">
      <c r="A13" s="84" t="s">
        <v>172</v>
      </c>
      <c r="B13" s="84" t="s">
        <v>173</v>
      </c>
      <c r="C13" s="84" t="s">
        <v>174</v>
      </c>
      <c r="D13" s="76" t="s">
        <v>205</v>
      </c>
      <c r="E13" s="85" t="s">
        <v>175</v>
      </c>
      <c r="F13" s="86">
        <v>66.338855</v>
      </c>
      <c r="G13" s="86">
        <v>66.338855</v>
      </c>
      <c r="H13" s="86"/>
      <c r="I13" s="86"/>
      <c r="J13" s="86"/>
      <c r="K13" s="86"/>
      <c r="L13" s="86"/>
      <c r="M13" s="86"/>
      <c r="N13" s="86"/>
      <c r="O13" s="86"/>
      <c r="P13" s="86"/>
      <c r="Q13" s="86"/>
      <c r="R13" s="86"/>
      <c r="S13" s="86"/>
      <c r="T13" s="86"/>
    </row>
    <row r="14" ht="19.9" customHeight="1" spans="1:20">
      <c r="A14" s="84" t="s">
        <v>185</v>
      </c>
      <c r="B14" s="84" t="s">
        <v>186</v>
      </c>
      <c r="C14" s="84" t="s">
        <v>174</v>
      </c>
      <c r="D14" s="76" t="s">
        <v>205</v>
      </c>
      <c r="E14" s="85" t="s">
        <v>187</v>
      </c>
      <c r="F14" s="86">
        <v>99.679536</v>
      </c>
      <c r="G14" s="86">
        <v>99.679536</v>
      </c>
      <c r="H14" s="86"/>
      <c r="I14" s="86"/>
      <c r="J14" s="86"/>
      <c r="K14" s="86"/>
      <c r="L14" s="86"/>
      <c r="M14" s="86"/>
      <c r="N14" s="86"/>
      <c r="O14" s="86"/>
      <c r="P14" s="86"/>
      <c r="Q14" s="86"/>
      <c r="R14" s="86"/>
      <c r="S14" s="86"/>
      <c r="T14" s="86"/>
    </row>
    <row r="15" ht="19.9" customHeight="1" spans="1:20">
      <c r="A15" s="84" t="s">
        <v>176</v>
      </c>
      <c r="B15" s="84">
        <v>1</v>
      </c>
      <c r="C15" s="84" t="s">
        <v>168</v>
      </c>
      <c r="D15" s="76" t="s">
        <v>205</v>
      </c>
      <c r="E15" s="85" t="s">
        <v>184</v>
      </c>
      <c r="F15" s="86">
        <v>25.5</v>
      </c>
      <c r="G15" s="86"/>
      <c r="H15" s="86">
        <v>25.5</v>
      </c>
      <c r="I15" s="86"/>
      <c r="J15" s="86"/>
      <c r="K15" s="86"/>
      <c r="L15" s="86"/>
      <c r="M15" s="86"/>
      <c r="N15" s="86"/>
      <c r="O15" s="86"/>
      <c r="P15" s="86"/>
      <c r="Q15" s="86"/>
      <c r="R15" s="86"/>
      <c r="S15" s="86"/>
      <c r="T15" s="86"/>
    </row>
    <row r="16" ht="19.9" customHeight="1" spans="1:20">
      <c r="A16" s="84" t="s">
        <v>176</v>
      </c>
      <c r="B16" s="84" t="s">
        <v>174</v>
      </c>
      <c r="C16" s="84" t="s">
        <v>178</v>
      </c>
      <c r="D16" s="76" t="s">
        <v>205</v>
      </c>
      <c r="E16" s="85" t="s">
        <v>179</v>
      </c>
      <c r="F16" s="86">
        <v>25.2</v>
      </c>
      <c r="G16" s="86">
        <v>6.9</v>
      </c>
      <c r="H16" s="86">
        <v>18.3</v>
      </c>
      <c r="I16" s="86"/>
      <c r="J16" s="86"/>
      <c r="K16" s="86"/>
      <c r="L16" s="86"/>
      <c r="M16" s="86"/>
      <c r="N16" s="86"/>
      <c r="O16" s="86"/>
      <c r="P16" s="86"/>
      <c r="Q16" s="86"/>
      <c r="R16" s="86"/>
      <c r="S16" s="86"/>
      <c r="T16" s="86"/>
    </row>
    <row r="17" ht="19.9" customHeight="1" spans="1:20">
      <c r="A17" s="84" t="s">
        <v>176</v>
      </c>
      <c r="B17" s="84" t="s">
        <v>174</v>
      </c>
      <c r="C17" s="84" t="s">
        <v>180</v>
      </c>
      <c r="D17" s="76" t="s">
        <v>205</v>
      </c>
      <c r="E17" s="85" t="s">
        <v>181</v>
      </c>
      <c r="F17" s="86">
        <v>25.2</v>
      </c>
      <c r="G17" s="86"/>
      <c r="H17" s="86">
        <v>24.7</v>
      </c>
      <c r="I17" s="86"/>
      <c r="J17" s="86"/>
      <c r="K17" s="86">
        <v>0.5</v>
      </c>
      <c r="L17" s="86"/>
      <c r="M17" s="86"/>
      <c r="N17" s="86"/>
      <c r="O17" s="86"/>
      <c r="P17" s="86"/>
      <c r="Q17" s="86"/>
      <c r="R17" s="86"/>
      <c r="S17" s="86"/>
      <c r="T17" s="86"/>
    </row>
    <row r="18" ht="19.9" customHeight="1" spans="1:20">
      <c r="A18" s="84" t="s">
        <v>176</v>
      </c>
      <c r="B18" s="84" t="s">
        <v>174</v>
      </c>
      <c r="C18" s="84" t="s">
        <v>182</v>
      </c>
      <c r="D18" s="76" t="s">
        <v>205</v>
      </c>
      <c r="E18" s="85" t="s">
        <v>183</v>
      </c>
      <c r="F18" s="86">
        <v>4.76</v>
      </c>
      <c r="G18" s="86"/>
      <c r="H18" s="86">
        <v>4.76</v>
      </c>
      <c r="I18" s="86"/>
      <c r="J18" s="86"/>
      <c r="K18" s="86"/>
      <c r="L18" s="86"/>
      <c r="M18" s="86"/>
      <c r="N18" s="86"/>
      <c r="O18" s="86"/>
      <c r="P18" s="86"/>
      <c r="Q18" s="86"/>
      <c r="R18" s="86"/>
      <c r="S18" s="86"/>
      <c r="T18" s="86"/>
    </row>
  </sheetData>
  <mergeCells count="2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8"/>
  <sheetViews>
    <sheetView workbookViewId="0">
      <selection activeCell="I9" sqref="I9"/>
    </sheetView>
  </sheetViews>
  <sheetFormatPr defaultColWidth="10" defaultRowHeight="13.5"/>
  <cols>
    <col min="1" max="2" width="4.125" customWidth="1"/>
    <col min="3" max="3" width="4.25" customWidth="1"/>
    <col min="4" max="4" width="6.125" customWidth="1"/>
    <col min="5" max="5" width="15.875" customWidth="1"/>
    <col min="6" max="6" width="9" customWidth="1"/>
    <col min="7" max="7" width="12.25" customWidth="1"/>
    <col min="8" max="8" width="14" customWidth="1"/>
    <col min="9" max="16" width="7.125" customWidth="1"/>
    <col min="17" max="17" width="5.875" customWidth="1"/>
    <col min="18" max="21" width="7.125" customWidth="1"/>
    <col min="22" max="23" width="9.75" customWidth="1"/>
  </cols>
  <sheetData>
    <row r="1" ht="14.25" customHeight="1" spans="1:1">
      <c r="A1" s="66"/>
    </row>
    <row r="2" ht="32.45" customHeight="1" spans="1:21">
      <c r="A2" s="67" t="s">
        <v>11</v>
      </c>
      <c r="B2" s="67"/>
      <c r="C2" s="67"/>
      <c r="D2" s="67"/>
      <c r="E2" s="67"/>
      <c r="F2" s="67"/>
      <c r="G2" s="67"/>
      <c r="H2" s="67"/>
      <c r="I2" s="67"/>
      <c r="J2" s="67"/>
      <c r="K2" s="67"/>
      <c r="L2" s="67"/>
      <c r="M2" s="67"/>
      <c r="N2" s="67"/>
      <c r="O2" s="67"/>
      <c r="P2" s="67"/>
      <c r="Q2" s="67"/>
      <c r="R2" s="67"/>
      <c r="S2" s="67"/>
      <c r="T2" s="67"/>
      <c r="U2" s="67"/>
    </row>
    <row r="3" ht="21.2" customHeight="1" spans="1:21">
      <c r="A3" s="80" t="s">
        <v>29</v>
      </c>
      <c r="B3" s="80"/>
      <c r="C3" s="80"/>
      <c r="D3" s="80"/>
      <c r="E3" s="80"/>
      <c r="F3" s="80"/>
      <c r="G3" s="80"/>
      <c r="H3" s="80"/>
      <c r="I3" s="80"/>
      <c r="J3" s="80"/>
      <c r="K3" s="80"/>
      <c r="L3" s="80"/>
      <c r="M3" s="80"/>
      <c r="N3" s="80"/>
      <c r="O3" s="80"/>
      <c r="P3" s="80"/>
      <c r="Q3" s="80"/>
      <c r="R3" s="80"/>
      <c r="S3" s="80"/>
      <c r="T3" s="78" t="s">
        <v>30</v>
      </c>
      <c r="U3" s="78"/>
    </row>
    <row r="4" ht="19.5" customHeight="1" spans="1:21">
      <c r="A4" s="105" t="s">
        <v>153</v>
      </c>
      <c r="B4" s="105"/>
      <c r="C4" s="105"/>
      <c r="D4" s="105" t="s">
        <v>188</v>
      </c>
      <c r="E4" s="105" t="s">
        <v>189</v>
      </c>
      <c r="F4" s="105" t="s">
        <v>206</v>
      </c>
      <c r="G4" s="105" t="s">
        <v>156</v>
      </c>
      <c r="H4" s="105"/>
      <c r="I4" s="105"/>
      <c r="J4" s="105"/>
      <c r="K4" s="105" t="s">
        <v>157</v>
      </c>
      <c r="L4" s="105"/>
      <c r="M4" s="105"/>
      <c r="N4" s="105"/>
      <c r="O4" s="105"/>
      <c r="P4" s="105"/>
      <c r="Q4" s="105"/>
      <c r="R4" s="105"/>
      <c r="S4" s="105"/>
      <c r="T4" s="105"/>
      <c r="U4" s="105"/>
    </row>
    <row r="5" ht="33.2" customHeight="1" spans="1:21">
      <c r="A5" s="105" t="s">
        <v>161</v>
      </c>
      <c r="B5" s="105" t="s">
        <v>162</v>
      </c>
      <c r="C5" s="105" t="s">
        <v>163</v>
      </c>
      <c r="D5" s="105"/>
      <c r="E5" s="105"/>
      <c r="F5" s="105"/>
      <c r="G5" s="105" t="s">
        <v>133</v>
      </c>
      <c r="H5" s="105" t="s">
        <v>207</v>
      </c>
      <c r="I5" s="105" t="s">
        <v>208</v>
      </c>
      <c r="J5" s="105" t="s">
        <v>199</v>
      </c>
      <c r="K5" s="105" t="s">
        <v>133</v>
      </c>
      <c r="L5" s="105" t="s">
        <v>209</v>
      </c>
      <c r="M5" s="105" t="s">
        <v>210</v>
      </c>
      <c r="N5" s="105" t="s">
        <v>211</v>
      </c>
      <c r="O5" s="105" t="s">
        <v>201</v>
      </c>
      <c r="P5" s="105" t="s">
        <v>212</v>
      </c>
      <c r="Q5" s="105" t="s">
        <v>213</v>
      </c>
      <c r="R5" s="105" t="s">
        <v>214</v>
      </c>
      <c r="S5" s="105" t="s">
        <v>197</v>
      </c>
      <c r="T5" s="105" t="s">
        <v>200</v>
      </c>
      <c r="U5" s="105" t="s">
        <v>204</v>
      </c>
    </row>
    <row r="6" ht="19.9" customHeight="1" spans="1:21">
      <c r="A6" s="107"/>
      <c r="B6" s="107"/>
      <c r="C6" s="107"/>
      <c r="D6" s="107"/>
      <c r="E6" s="107" t="s">
        <v>133</v>
      </c>
      <c r="F6" s="108">
        <v>1584.737881</v>
      </c>
      <c r="G6" s="108">
        <v>1464.442577</v>
      </c>
      <c r="H6" s="108">
        <v>1281.863939</v>
      </c>
      <c r="I6" s="108">
        <v>46.356638</v>
      </c>
      <c r="J6" s="108">
        <v>136.222</v>
      </c>
      <c r="K6" s="108">
        <v>120.295304</v>
      </c>
      <c r="L6" s="108">
        <v>47.035304</v>
      </c>
      <c r="M6" s="108">
        <v>73.26</v>
      </c>
      <c r="N6" s="108"/>
      <c r="O6" s="108"/>
      <c r="P6" s="108"/>
      <c r="Q6" s="108"/>
      <c r="R6" s="108"/>
      <c r="S6" s="108"/>
      <c r="T6" s="108"/>
      <c r="U6" s="108"/>
    </row>
    <row r="7" ht="19.9" customHeight="1" spans="1:21">
      <c r="A7" s="107"/>
      <c r="B7" s="107"/>
      <c r="C7" s="107"/>
      <c r="D7" s="109" t="s">
        <v>151</v>
      </c>
      <c r="E7" s="109" t="s">
        <v>4</v>
      </c>
      <c r="F7" s="118">
        <v>1584.737881</v>
      </c>
      <c r="G7" s="108">
        <v>1464.442577</v>
      </c>
      <c r="H7" s="108">
        <v>1281.863939</v>
      </c>
      <c r="I7" s="108">
        <v>46.356638</v>
      </c>
      <c r="J7" s="108">
        <v>136.222</v>
      </c>
      <c r="K7" s="108">
        <v>120.295304</v>
      </c>
      <c r="L7" s="108">
        <v>47.035304</v>
      </c>
      <c r="M7" s="108">
        <v>73.26</v>
      </c>
      <c r="N7" s="108"/>
      <c r="O7" s="108"/>
      <c r="P7" s="108"/>
      <c r="Q7" s="108"/>
      <c r="R7" s="108"/>
      <c r="S7" s="108"/>
      <c r="T7" s="108"/>
      <c r="U7" s="108"/>
    </row>
    <row r="8" ht="24.95" customHeight="1" spans="1:21">
      <c r="A8" s="120"/>
      <c r="B8" s="120"/>
      <c r="C8" s="120"/>
      <c r="D8" s="110" t="s">
        <v>164</v>
      </c>
      <c r="E8" s="110" t="s">
        <v>152</v>
      </c>
      <c r="F8" s="118">
        <v>1584.737881</v>
      </c>
      <c r="G8" s="108">
        <v>1464.442577</v>
      </c>
      <c r="H8" s="108">
        <v>1281.863939</v>
      </c>
      <c r="I8" s="108">
        <v>46.356638</v>
      </c>
      <c r="J8" s="108">
        <v>136.222</v>
      </c>
      <c r="K8" s="108">
        <v>120.295304</v>
      </c>
      <c r="L8" s="108">
        <v>47.035304</v>
      </c>
      <c r="M8" s="108">
        <v>73.26</v>
      </c>
      <c r="N8" s="108"/>
      <c r="O8" s="108"/>
      <c r="P8" s="108"/>
      <c r="Q8" s="108"/>
      <c r="R8" s="108"/>
      <c r="S8" s="108"/>
      <c r="T8" s="108"/>
      <c r="U8" s="108"/>
    </row>
    <row r="9" ht="24.95" customHeight="1" spans="1:21">
      <c r="A9" s="111" t="s">
        <v>176</v>
      </c>
      <c r="B9" s="111" t="s">
        <v>174</v>
      </c>
      <c r="C9" s="111" t="s">
        <v>174</v>
      </c>
      <c r="D9" s="113" t="s">
        <v>205</v>
      </c>
      <c r="E9" s="115" t="s">
        <v>177</v>
      </c>
      <c r="F9" s="114">
        <v>1141.296972</v>
      </c>
      <c r="G9" s="112">
        <v>1101.661668</v>
      </c>
      <c r="H9" s="112">
        <v>919.08303</v>
      </c>
      <c r="I9" s="112">
        <v>46.356638</v>
      </c>
      <c r="J9" s="112">
        <v>136.222</v>
      </c>
      <c r="K9" s="112">
        <v>39.635304</v>
      </c>
      <c r="L9" s="112">
        <v>39.635304</v>
      </c>
      <c r="M9" s="112"/>
      <c r="N9" s="112"/>
      <c r="O9" s="112"/>
      <c r="P9" s="112"/>
      <c r="Q9" s="112"/>
      <c r="R9" s="112"/>
      <c r="S9" s="112"/>
      <c r="T9" s="112"/>
      <c r="U9" s="112"/>
    </row>
    <row r="10" ht="24.95" customHeight="1" spans="1:21">
      <c r="A10" s="111" t="s">
        <v>165</v>
      </c>
      <c r="B10" s="111" t="s">
        <v>166</v>
      </c>
      <c r="C10" s="111" t="s">
        <v>166</v>
      </c>
      <c r="D10" s="113" t="s">
        <v>205</v>
      </c>
      <c r="E10" s="115" t="s">
        <v>167</v>
      </c>
      <c r="F10" s="114">
        <v>126.545814</v>
      </c>
      <c r="G10" s="112">
        <v>126.545814</v>
      </c>
      <c r="H10" s="112">
        <v>126.545814</v>
      </c>
      <c r="I10" s="112"/>
      <c r="J10" s="112"/>
      <c r="K10" s="112"/>
      <c r="L10" s="112"/>
      <c r="M10" s="112"/>
      <c r="N10" s="112"/>
      <c r="O10" s="112"/>
      <c r="P10" s="112"/>
      <c r="Q10" s="112"/>
      <c r="R10" s="112"/>
      <c r="S10" s="112"/>
      <c r="T10" s="112"/>
      <c r="U10" s="112"/>
    </row>
    <row r="11" ht="24.95" customHeight="1" spans="1:21">
      <c r="A11" s="111" t="s">
        <v>165</v>
      </c>
      <c r="B11" s="111" t="s">
        <v>166</v>
      </c>
      <c r="C11" s="111" t="s">
        <v>168</v>
      </c>
      <c r="D11" s="113" t="s">
        <v>205</v>
      </c>
      <c r="E11" s="115" t="s">
        <v>169</v>
      </c>
      <c r="F11" s="114">
        <v>63.272907</v>
      </c>
      <c r="G11" s="112">
        <v>63.272907</v>
      </c>
      <c r="H11" s="112">
        <v>63.272907</v>
      </c>
      <c r="I11" s="112"/>
      <c r="J11" s="112"/>
      <c r="K11" s="112"/>
      <c r="L11" s="112"/>
      <c r="M11" s="112"/>
      <c r="N11" s="112"/>
      <c r="O11" s="112"/>
      <c r="P11" s="112"/>
      <c r="Q11" s="112"/>
      <c r="R11" s="112"/>
      <c r="S11" s="112"/>
      <c r="T11" s="112"/>
      <c r="U11" s="112"/>
    </row>
    <row r="12" ht="24.95" customHeight="1" spans="1:21">
      <c r="A12" s="111" t="s">
        <v>165</v>
      </c>
      <c r="B12" s="111" t="s">
        <v>170</v>
      </c>
      <c r="C12" s="111" t="s">
        <v>170</v>
      </c>
      <c r="D12" s="113" t="s">
        <v>205</v>
      </c>
      <c r="E12" s="115" t="s">
        <v>171</v>
      </c>
      <c r="F12" s="114">
        <v>6.943797</v>
      </c>
      <c r="G12" s="112">
        <v>6.943797</v>
      </c>
      <c r="H12" s="112">
        <v>6.943797</v>
      </c>
      <c r="I12" s="112"/>
      <c r="J12" s="112"/>
      <c r="K12" s="112"/>
      <c r="L12" s="112"/>
      <c r="M12" s="112"/>
      <c r="N12" s="112"/>
      <c r="O12" s="112"/>
      <c r="P12" s="112"/>
      <c r="Q12" s="112"/>
      <c r="R12" s="112"/>
      <c r="S12" s="112"/>
      <c r="T12" s="112"/>
      <c r="U12" s="112"/>
    </row>
    <row r="13" ht="24.95" customHeight="1" spans="1:21">
      <c r="A13" s="111" t="s">
        <v>172</v>
      </c>
      <c r="B13" s="111" t="s">
        <v>173</v>
      </c>
      <c r="C13" s="111" t="s">
        <v>174</v>
      </c>
      <c r="D13" s="113" t="s">
        <v>205</v>
      </c>
      <c r="E13" s="115" t="s">
        <v>175</v>
      </c>
      <c r="F13" s="114">
        <v>66.338855</v>
      </c>
      <c r="G13" s="112">
        <v>66.338855</v>
      </c>
      <c r="H13" s="112">
        <v>66.338855</v>
      </c>
      <c r="I13" s="112"/>
      <c r="J13" s="112"/>
      <c r="K13" s="112"/>
      <c r="L13" s="112"/>
      <c r="M13" s="112"/>
      <c r="N13" s="112"/>
      <c r="O13" s="112"/>
      <c r="P13" s="112"/>
      <c r="Q13" s="112"/>
      <c r="R13" s="112"/>
      <c r="S13" s="112"/>
      <c r="T13" s="112"/>
      <c r="U13" s="112"/>
    </row>
    <row r="14" ht="24.95" customHeight="1" spans="1:21">
      <c r="A14" s="111" t="s">
        <v>185</v>
      </c>
      <c r="B14" s="111" t="s">
        <v>186</v>
      </c>
      <c r="C14" s="111" t="s">
        <v>174</v>
      </c>
      <c r="D14" s="113" t="s">
        <v>205</v>
      </c>
      <c r="E14" s="115" t="s">
        <v>187</v>
      </c>
      <c r="F14" s="114">
        <v>99.679536</v>
      </c>
      <c r="G14" s="112">
        <v>99.679536</v>
      </c>
      <c r="H14" s="112">
        <v>99.679536</v>
      </c>
      <c r="I14" s="112"/>
      <c r="J14" s="112"/>
      <c r="K14" s="112"/>
      <c r="L14" s="112"/>
      <c r="M14" s="112"/>
      <c r="N14" s="112"/>
      <c r="O14" s="112"/>
      <c r="P14" s="112"/>
      <c r="Q14" s="112"/>
      <c r="R14" s="112"/>
      <c r="S14" s="112"/>
      <c r="T14" s="112"/>
      <c r="U14" s="112"/>
    </row>
    <row r="15" ht="24.95" customHeight="1" spans="1:21">
      <c r="A15" s="111" t="s">
        <v>176</v>
      </c>
      <c r="B15" s="111">
        <v>1</v>
      </c>
      <c r="C15" s="111" t="s">
        <v>168</v>
      </c>
      <c r="D15" s="113" t="s">
        <v>205</v>
      </c>
      <c r="E15" s="115" t="s">
        <v>184</v>
      </c>
      <c r="F15" s="114">
        <v>25.5</v>
      </c>
      <c r="G15" s="112"/>
      <c r="H15" s="112"/>
      <c r="I15" s="112"/>
      <c r="J15" s="112"/>
      <c r="K15" s="112">
        <v>25.5</v>
      </c>
      <c r="L15" s="112"/>
      <c r="M15" s="112">
        <v>25.5</v>
      </c>
      <c r="N15" s="112"/>
      <c r="O15" s="112"/>
      <c r="P15" s="112"/>
      <c r="Q15" s="112"/>
      <c r="R15" s="112"/>
      <c r="S15" s="112"/>
      <c r="T15" s="112"/>
      <c r="U15" s="112"/>
    </row>
    <row r="16" ht="24.95" customHeight="1" spans="1:21">
      <c r="A16" s="111" t="s">
        <v>176</v>
      </c>
      <c r="B16" s="111" t="s">
        <v>174</v>
      </c>
      <c r="C16" s="111" t="s">
        <v>178</v>
      </c>
      <c r="D16" s="113" t="s">
        <v>205</v>
      </c>
      <c r="E16" s="115" t="s">
        <v>179</v>
      </c>
      <c r="F16" s="114">
        <v>25.2</v>
      </c>
      <c r="G16" s="112"/>
      <c r="H16" s="112"/>
      <c r="I16" s="112"/>
      <c r="J16" s="112"/>
      <c r="K16" s="112">
        <v>25.2</v>
      </c>
      <c r="L16" s="112">
        <v>6.9</v>
      </c>
      <c r="M16" s="112">
        <v>18.3</v>
      </c>
      <c r="N16" s="112"/>
      <c r="O16" s="112"/>
      <c r="P16" s="112"/>
      <c r="Q16" s="112"/>
      <c r="R16" s="112"/>
      <c r="S16" s="112"/>
      <c r="T16" s="112"/>
      <c r="U16" s="112"/>
    </row>
    <row r="17" ht="24.95" customHeight="1" spans="1:21">
      <c r="A17" s="111" t="s">
        <v>176</v>
      </c>
      <c r="B17" s="111" t="s">
        <v>174</v>
      </c>
      <c r="C17" s="111" t="s">
        <v>180</v>
      </c>
      <c r="D17" s="113" t="s">
        <v>205</v>
      </c>
      <c r="E17" s="115" t="s">
        <v>181</v>
      </c>
      <c r="F17" s="114">
        <v>25.2</v>
      </c>
      <c r="G17" s="112"/>
      <c r="H17" s="112"/>
      <c r="I17" s="112"/>
      <c r="J17" s="112"/>
      <c r="K17" s="112">
        <v>25.2</v>
      </c>
      <c r="L17" s="112">
        <v>0.5</v>
      </c>
      <c r="M17" s="112">
        <v>24.7</v>
      </c>
      <c r="N17" s="112"/>
      <c r="O17" s="112"/>
      <c r="P17" s="112"/>
      <c r="Q17" s="112"/>
      <c r="R17" s="112"/>
      <c r="S17" s="112"/>
      <c r="T17" s="112"/>
      <c r="U17" s="112"/>
    </row>
    <row r="18" ht="24.95" customHeight="1" spans="1:21">
      <c r="A18" s="111" t="s">
        <v>176</v>
      </c>
      <c r="B18" s="111" t="s">
        <v>174</v>
      </c>
      <c r="C18" s="111" t="s">
        <v>182</v>
      </c>
      <c r="D18" s="113" t="s">
        <v>205</v>
      </c>
      <c r="E18" s="115" t="s">
        <v>183</v>
      </c>
      <c r="F18" s="114">
        <v>4.76</v>
      </c>
      <c r="G18" s="112"/>
      <c r="H18" s="112"/>
      <c r="I18" s="112"/>
      <c r="J18" s="112"/>
      <c r="K18" s="112">
        <v>4.76</v>
      </c>
      <c r="L18" s="112"/>
      <c r="M18" s="112">
        <v>4.76</v>
      </c>
      <c r="N18" s="112"/>
      <c r="O18" s="112"/>
      <c r="P18" s="112"/>
      <c r="Q18" s="112"/>
      <c r="R18" s="112"/>
      <c r="S18" s="112"/>
      <c r="T18" s="112"/>
      <c r="U18" s="112"/>
    </row>
  </sheetData>
  <mergeCells count="9">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workbookViewId="0">
      <selection activeCell="A1" sqref="A1"/>
    </sheetView>
  </sheetViews>
  <sheetFormatPr defaultColWidth="10" defaultRowHeight="13.5" outlineLevelCol="4"/>
  <cols>
    <col min="1" max="1" width="24.625" customWidth="1"/>
    <col min="2" max="2" width="16" customWidth="1"/>
    <col min="3" max="4" width="22.25" customWidth="1"/>
    <col min="5" max="5" width="0.125" customWidth="1"/>
    <col min="6" max="6" width="9.75" customWidth="1"/>
  </cols>
  <sheetData>
    <row r="1" ht="14.25" customHeight="1" spans="1:1">
      <c r="A1" s="66"/>
    </row>
    <row r="2" ht="27.95" customHeight="1" spans="1:4">
      <c r="A2" s="67" t="s">
        <v>12</v>
      </c>
      <c r="B2" s="67"/>
      <c r="C2" s="67"/>
      <c r="D2" s="67"/>
    </row>
    <row r="3" ht="16.5" customHeight="1" spans="1:5">
      <c r="A3" s="80" t="s">
        <v>29</v>
      </c>
      <c r="B3" s="80"/>
      <c r="C3" s="80"/>
      <c r="D3" s="78" t="s">
        <v>30</v>
      </c>
      <c r="E3" s="66"/>
    </row>
    <row r="4" ht="17.65" customHeight="1" spans="1:5">
      <c r="A4" s="69" t="s">
        <v>31</v>
      </c>
      <c r="B4" s="69"/>
      <c r="C4" s="69" t="s">
        <v>32</v>
      </c>
      <c r="D4" s="69"/>
      <c r="E4" s="70"/>
    </row>
    <row r="5" ht="17.65" customHeight="1" spans="1:5">
      <c r="A5" s="69" t="s">
        <v>33</v>
      </c>
      <c r="B5" s="69" t="s">
        <v>34</v>
      </c>
      <c r="C5" s="69" t="s">
        <v>33</v>
      </c>
      <c r="D5" s="69" t="s">
        <v>34</v>
      </c>
      <c r="E5" s="70"/>
    </row>
    <row r="6" ht="17.65" customHeight="1" spans="1:5">
      <c r="A6" s="71" t="s">
        <v>215</v>
      </c>
      <c r="B6" s="74">
        <v>1584.737881</v>
      </c>
      <c r="C6" s="71" t="s">
        <v>216</v>
      </c>
      <c r="D6" s="88">
        <v>1584.737881</v>
      </c>
      <c r="E6" s="72"/>
    </row>
    <row r="7" ht="17.65" customHeight="1" spans="1:5">
      <c r="A7" s="79" t="s">
        <v>217</v>
      </c>
      <c r="B7" s="77">
        <v>1584.737881</v>
      </c>
      <c r="C7" s="79" t="s">
        <v>39</v>
      </c>
      <c r="D7" s="82"/>
      <c r="E7" s="72"/>
    </row>
    <row r="8" ht="17.65" customHeight="1" spans="1:5">
      <c r="A8" s="79" t="s">
        <v>218</v>
      </c>
      <c r="B8" s="77"/>
      <c r="C8" s="79" t="s">
        <v>43</v>
      </c>
      <c r="D8" s="82"/>
      <c r="E8" s="72"/>
    </row>
    <row r="9" ht="27.2" customHeight="1" spans="1:5">
      <c r="A9" s="79" t="s">
        <v>46</v>
      </c>
      <c r="B9" s="77"/>
      <c r="C9" s="79" t="s">
        <v>47</v>
      </c>
      <c r="D9" s="82"/>
      <c r="E9" s="72"/>
    </row>
    <row r="10" ht="17.65" customHeight="1" spans="1:5">
      <c r="A10" s="79" t="s">
        <v>219</v>
      </c>
      <c r="B10" s="77"/>
      <c r="C10" s="79" t="s">
        <v>51</v>
      </c>
      <c r="D10" s="82"/>
      <c r="E10" s="72"/>
    </row>
    <row r="11" ht="17.65" customHeight="1" spans="1:5">
      <c r="A11" s="79" t="s">
        <v>220</v>
      </c>
      <c r="B11" s="77"/>
      <c r="C11" s="79" t="s">
        <v>55</v>
      </c>
      <c r="D11" s="82"/>
      <c r="E11" s="72"/>
    </row>
    <row r="12" ht="17.65" customHeight="1" spans="1:5">
      <c r="A12" s="79" t="s">
        <v>221</v>
      </c>
      <c r="B12" s="77"/>
      <c r="C12" s="79" t="s">
        <v>59</v>
      </c>
      <c r="D12" s="82"/>
      <c r="E12" s="72"/>
    </row>
    <row r="13" ht="17.65" customHeight="1" spans="1:5">
      <c r="A13" s="71" t="s">
        <v>222</v>
      </c>
      <c r="B13" s="74"/>
      <c r="C13" s="79" t="s">
        <v>63</v>
      </c>
      <c r="D13" s="82"/>
      <c r="E13" s="72"/>
    </row>
    <row r="14" ht="17.65" customHeight="1" spans="1:5">
      <c r="A14" s="79" t="s">
        <v>217</v>
      </c>
      <c r="B14" s="77"/>
      <c r="C14" s="79" t="s">
        <v>67</v>
      </c>
      <c r="D14" s="82">
        <v>196.762518</v>
      </c>
      <c r="E14" s="72"/>
    </row>
    <row r="15" ht="17.65" customHeight="1" spans="1:5">
      <c r="A15" s="79" t="s">
        <v>219</v>
      </c>
      <c r="B15" s="77"/>
      <c r="C15" s="79" t="s">
        <v>71</v>
      </c>
      <c r="D15" s="82"/>
      <c r="E15" s="72"/>
    </row>
    <row r="16" ht="17.65" customHeight="1" spans="1:5">
      <c r="A16" s="79" t="s">
        <v>220</v>
      </c>
      <c r="B16" s="77"/>
      <c r="C16" s="79" t="s">
        <v>75</v>
      </c>
      <c r="D16" s="82">
        <v>66.338855</v>
      </c>
      <c r="E16" s="72"/>
    </row>
    <row r="17" ht="17.65" customHeight="1" spans="1:5">
      <c r="A17" s="79" t="s">
        <v>221</v>
      </c>
      <c r="B17" s="77"/>
      <c r="C17" s="79" t="s">
        <v>79</v>
      </c>
      <c r="D17" s="82"/>
      <c r="E17" s="72"/>
    </row>
    <row r="18" ht="17.65" customHeight="1" spans="1:5">
      <c r="A18" s="79"/>
      <c r="B18" s="77"/>
      <c r="C18" s="79" t="s">
        <v>83</v>
      </c>
      <c r="D18" s="82"/>
      <c r="E18" s="72"/>
    </row>
    <row r="19" ht="17.65" customHeight="1" spans="1:5">
      <c r="A19" s="79"/>
      <c r="B19" s="79"/>
      <c r="C19" s="79" t="s">
        <v>87</v>
      </c>
      <c r="D19" s="82">
        <v>1221.956972</v>
      </c>
      <c r="E19" s="72"/>
    </row>
    <row r="20" ht="17.65" customHeight="1" spans="1:5">
      <c r="A20" s="79"/>
      <c r="B20" s="79"/>
      <c r="C20" s="79" t="s">
        <v>91</v>
      </c>
      <c r="D20" s="82"/>
      <c r="E20" s="72"/>
    </row>
    <row r="21" ht="17.65" customHeight="1" spans="1:5">
      <c r="A21" s="79"/>
      <c r="B21" s="79"/>
      <c r="C21" s="79" t="s">
        <v>95</v>
      </c>
      <c r="D21" s="82"/>
      <c r="E21" s="72"/>
    </row>
    <row r="22" ht="17.65" customHeight="1" spans="1:5">
      <c r="A22" s="79"/>
      <c r="B22" s="79"/>
      <c r="C22" s="79" t="s">
        <v>98</v>
      </c>
      <c r="D22" s="82"/>
      <c r="E22" s="72"/>
    </row>
    <row r="23" ht="17.65" customHeight="1" spans="1:5">
      <c r="A23" s="79"/>
      <c r="B23" s="79"/>
      <c r="C23" s="79" t="s">
        <v>101</v>
      </c>
      <c r="D23" s="82"/>
      <c r="E23" s="72"/>
    </row>
    <row r="24" ht="17.65" customHeight="1" spans="1:5">
      <c r="A24" s="79"/>
      <c r="B24" s="79"/>
      <c r="C24" s="79" t="s">
        <v>103</v>
      </c>
      <c r="D24" s="82"/>
      <c r="E24" s="72"/>
    </row>
    <row r="25" ht="17.65" customHeight="1" spans="1:5">
      <c r="A25" s="79"/>
      <c r="B25" s="79"/>
      <c r="C25" s="79" t="s">
        <v>105</v>
      </c>
      <c r="D25" s="82"/>
      <c r="E25" s="72"/>
    </row>
    <row r="26" ht="17.65" customHeight="1" spans="1:5">
      <c r="A26" s="79"/>
      <c r="B26" s="79"/>
      <c r="C26" s="79" t="s">
        <v>107</v>
      </c>
      <c r="D26" s="82">
        <v>99.679536</v>
      </c>
      <c r="E26" s="72"/>
    </row>
    <row r="27" ht="17.65" customHeight="1" spans="1:5">
      <c r="A27" s="79"/>
      <c r="B27" s="79"/>
      <c r="C27" s="79" t="s">
        <v>109</v>
      </c>
      <c r="D27" s="82"/>
      <c r="E27" s="72"/>
    </row>
    <row r="28" ht="17.65" customHeight="1" spans="1:5">
      <c r="A28" s="79"/>
      <c r="B28" s="79"/>
      <c r="C28" s="79" t="s">
        <v>111</v>
      </c>
      <c r="D28" s="82"/>
      <c r="E28" s="72"/>
    </row>
    <row r="29" ht="17.65" customHeight="1" spans="1:5">
      <c r="A29" s="79"/>
      <c r="B29" s="79"/>
      <c r="C29" s="79" t="s">
        <v>113</v>
      </c>
      <c r="D29" s="82"/>
      <c r="E29" s="72"/>
    </row>
    <row r="30" ht="17.65" customHeight="1" spans="1:5">
      <c r="A30" s="79"/>
      <c r="B30" s="79"/>
      <c r="C30" s="79" t="s">
        <v>115</v>
      </c>
      <c r="D30" s="82"/>
      <c r="E30" s="72"/>
    </row>
    <row r="31" ht="17.65" customHeight="1" spans="1:5">
      <c r="A31" s="79"/>
      <c r="B31" s="79"/>
      <c r="C31" s="79" t="s">
        <v>117</v>
      </c>
      <c r="D31" s="82"/>
      <c r="E31" s="72"/>
    </row>
    <row r="32" ht="17.65" customHeight="1" spans="1:5">
      <c r="A32" s="79"/>
      <c r="B32" s="79"/>
      <c r="C32" s="79" t="s">
        <v>119</v>
      </c>
      <c r="D32" s="82"/>
      <c r="E32" s="72"/>
    </row>
    <row r="33" ht="17.65" customHeight="1" spans="1:5">
      <c r="A33" s="79"/>
      <c r="B33" s="79"/>
      <c r="C33" s="79" t="s">
        <v>121</v>
      </c>
      <c r="D33" s="82"/>
      <c r="E33" s="72"/>
    </row>
    <row r="34" ht="17.65" customHeight="1" spans="1:5">
      <c r="A34" s="79"/>
      <c r="B34" s="79"/>
      <c r="C34" s="79" t="s">
        <v>122</v>
      </c>
      <c r="D34" s="82"/>
      <c r="E34" s="72"/>
    </row>
    <row r="35" ht="17.65" customHeight="1" spans="1:5">
      <c r="A35" s="79"/>
      <c r="B35" s="79"/>
      <c r="C35" s="79" t="s">
        <v>123</v>
      </c>
      <c r="D35" s="82"/>
      <c r="E35" s="72"/>
    </row>
    <row r="36" ht="17.65" customHeight="1" spans="1:5">
      <c r="A36" s="79"/>
      <c r="B36" s="79"/>
      <c r="C36" s="79" t="s">
        <v>124</v>
      </c>
      <c r="D36" s="82"/>
      <c r="E36" s="72"/>
    </row>
    <row r="37" ht="17.65" customHeight="1" spans="1:5">
      <c r="A37" s="79"/>
      <c r="B37" s="79"/>
      <c r="C37" s="79"/>
      <c r="D37" s="79"/>
      <c r="E37" s="72"/>
    </row>
    <row r="38" ht="17.65" customHeight="1" spans="1:5">
      <c r="A38" s="71"/>
      <c r="B38" s="71"/>
      <c r="C38" s="71" t="s">
        <v>223</v>
      </c>
      <c r="D38" s="74"/>
      <c r="E38" s="119"/>
    </row>
    <row r="39" ht="17.65" customHeight="1" spans="1:5">
      <c r="A39" s="71"/>
      <c r="B39" s="71"/>
      <c r="C39" s="71"/>
      <c r="D39" s="71"/>
      <c r="E39" s="119"/>
    </row>
    <row r="40" ht="17.65" customHeight="1" spans="1:5">
      <c r="A40" s="73" t="s">
        <v>224</v>
      </c>
      <c r="B40" s="74">
        <v>1584.737881</v>
      </c>
      <c r="C40" s="73" t="s">
        <v>225</v>
      </c>
      <c r="D40" s="88">
        <v>1584.737881</v>
      </c>
      <c r="E40" s="119"/>
    </row>
  </sheetData>
  <mergeCells count="4">
    <mergeCell ref="A2:D2"/>
    <mergeCell ref="A3:C3"/>
    <mergeCell ref="A4:B4"/>
    <mergeCell ref="C4:D4"/>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topLeftCell="A13" workbookViewId="0">
      <selection activeCell="E16" sqref="E16"/>
    </sheetView>
  </sheetViews>
  <sheetFormatPr defaultColWidth="10" defaultRowHeight="13.5"/>
  <cols>
    <col min="1" max="2" width="4.875" customWidth="1"/>
    <col min="3" max="3" width="6" customWidth="1"/>
    <col min="4" max="4" width="13.125" customWidth="1"/>
    <col min="5" max="6" width="16.375" customWidth="1"/>
    <col min="7" max="7" width="11.5" customWidth="1"/>
    <col min="8" max="8" width="12.5" customWidth="1"/>
    <col min="9" max="9" width="14.625" customWidth="1"/>
    <col min="10" max="10" width="11.375" customWidth="1"/>
    <col min="11" max="11" width="19" customWidth="1"/>
    <col min="12" max="12" width="9.75" customWidth="1"/>
    <col min="15" max="15" width="11.5"/>
  </cols>
  <sheetData>
    <row r="1" ht="14.25" customHeight="1" spans="1:4">
      <c r="A1" s="66"/>
      <c r="D1" s="66"/>
    </row>
    <row r="2" ht="37.7" customHeight="1" spans="1:11">
      <c r="A2" s="67" t="s">
        <v>13</v>
      </c>
      <c r="B2" s="67"/>
      <c r="C2" s="67"/>
      <c r="D2" s="67"/>
      <c r="E2" s="67"/>
      <c r="F2" s="67"/>
      <c r="G2" s="67"/>
      <c r="H2" s="67"/>
      <c r="I2" s="67"/>
      <c r="J2" s="67"/>
      <c r="K2" s="67"/>
    </row>
    <row r="3" ht="21.2" customHeight="1" spans="1:11">
      <c r="A3" s="80" t="s">
        <v>29</v>
      </c>
      <c r="B3" s="80"/>
      <c r="C3" s="80"/>
      <c r="D3" s="80"/>
      <c r="E3" s="80"/>
      <c r="F3" s="80"/>
      <c r="G3" s="80"/>
      <c r="H3" s="80"/>
      <c r="I3" s="80"/>
      <c r="J3" s="78" t="s">
        <v>30</v>
      </c>
      <c r="K3" s="78"/>
    </row>
    <row r="4" ht="21.95" customHeight="1" spans="1:11">
      <c r="A4" s="105" t="s">
        <v>153</v>
      </c>
      <c r="B4" s="105"/>
      <c r="C4" s="105"/>
      <c r="D4" s="105" t="s">
        <v>154</v>
      </c>
      <c r="E4" s="105" t="s">
        <v>155</v>
      </c>
      <c r="F4" s="105" t="s">
        <v>133</v>
      </c>
      <c r="G4" s="105" t="s">
        <v>156</v>
      </c>
      <c r="H4" s="105"/>
      <c r="I4" s="105"/>
      <c r="J4" s="105"/>
      <c r="K4" s="105" t="s">
        <v>157</v>
      </c>
    </row>
    <row r="5" ht="18" customHeight="1" spans="1:11">
      <c r="A5" s="105"/>
      <c r="B5" s="105"/>
      <c r="C5" s="105"/>
      <c r="D5" s="105"/>
      <c r="E5" s="105"/>
      <c r="F5" s="105"/>
      <c r="G5" s="105" t="s">
        <v>135</v>
      </c>
      <c r="H5" s="105" t="s">
        <v>226</v>
      </c>
      <c r="I5" s="105"/>
      <c r="J5" s="105" t="s">
        <v>227</v>
      </c>
      <c r="K5" s="105"/>
    </row>
    <row r="6" ht="24.95" customHeight="1" spans="1:11">
      <c r="A6" s="105" t="s">
        <v>161</v>
      </c>
      <c r="B6" s="105" t="s">
        <v>162</v>
      </c>
      <c r="C6" s="105" t="s">
        <v>163</v>
      </c>
      <c r="D6" s="105"/>
      <c r="E6" s="105"/>
      <c r="F6" s="105"/>
      <c r="G6" s="105"/>
      <c r="H6" s="105" t="s">
        <v>207</v>
      </c>
      <c r="I6" s="105" t="s">
        <v>199</v>
      </c>
      <c r="J6" s="105"/>
      <c r="K6" s="105"/>
    </row>
    <row r="7" ht="19.9" customHeight="1" spans="1:11">
      <c r="A7" s="106"/>
      <c r="B7" s="106"/>
      <c r="C7" s="106"/>
      <c r="D7" s="107"/>
      <c r="E7" s="107" t="s">
        <v>133</v>
      </c>
      <c r="F7" s="108">
        <v>1584.737881</v>
      </c>
      <c r="G7" s="108">
        <v>1302.485939</v>
      </c>
      <c r="H7" s="108">
        <v>1281.863939</v>
      </c>
      <c r="I7" s="108">
        <v>20.622</v>
      </c>
      <c r="J7" s="118">
        <v>161.956638</v>
      </c>
      <c r="K7" s="108">
        <v>120.295304</v>
      </c>
    </row>
    <row r="8" ht="35" customHeight="1" spans="1:11">
      <c r="A8" s="106"/>
      <c r="B8" s="106"/>
      <c r="C8" s="106"/>
      <c r="D8" s="109" t="s">
        <v>151</v>
      </c>
      <c r="E8" s="109" t="s">
        <v>4</v>
      </c>
      <c r="F8" s="108">
        <v>1584.737881</v>
      </c>
      <c r="G8" s="108">
        <v>1302.485939</v>
      </c>
      <c r="H8" s="108">
        <v>1281.863939</v>
      </c>
      <c r="I8" s="108">
        <v>20.622</v>
      </c>
      <c r="J8" s="118">
        <v>161.956638</v>
      </c>
      <c r="K8" s="108">
        <v>120.295304</v>
      </c>
    </row>
    <row r="9" ht="52" customHeight="1" spans="1:11">
      <c r="A9" s="106"/>
      <c r="B9" s="106"/>
      <c r="C9" s="106"/>
      <c r="D9" s="110" t="s">
        <v>164</v>
      </c>
      <c r="E9" s="110" t="s">
        <v>152</v>
      </c>
      <c r="F9" s="108">
        <f>G9+J9+K9</f>
        <v>1584.737881</v>
      </c>
      <c r="G9" s="108">
        <f>SUM(H9:I9)</f>
        <v>1302.485939</v>
      </c>
      <c r="H9" s="108">
        <v>1281.863939</v>
      </c>
      <c r="I9" s="108">
        <v>20.622</v>
      </c>
      <c r="J9" s="118">
        <v>161.956638</v>
      </c>
      <c r="K9" s="108">
        <v>120.295304</v>
      </c>
    </row>
    <row r="10" ht="52" customHeight="1" spans="1:11">
      <c r="A10" s="111">
        <v>208</v>
      </c>
      <c r="B10" s="111"/>
      <c r="C10" s="106"/>
      <c r="D10" s="110"/>
      <c r="E10" s="106" t="s">
        <v>228</v>
      </c>
      <c r="F10" s="112">
        <v>189.8187</v>
      </c>
      <c r="G10" s="112">
        <v>189.8187</v>
      </c>
      <c r="H10" s="112">
        <v>189.8187</v>
      </c>
      <c r="I10" s="108"/>
      <c r="J10" s="118"/>
      <c r="K10" s="108"/>
    </row>
    <row r="11" ht="52" customHeight="1" spans="1:11">
      <c r="A11" s="111">
        <v>208</v>
      </c>
      <c r="B11" s="111">
        <v>20805</v>
      </c>
      <c r="C11" s="106"/>
      <c r="D11" s="110"/>
      <c r="E11" s="106" t="s">
        <v>229</v>
      </c>
      <c r="F11" s="112">
        <v>189.8187</v>
      </c>
      <c r="G11" s="112">
        <v>189.8187</v>
      </c>
      <c r="H11" s="112">
        <v>189.8187</v>
      </c>
      <c r="I11" s="108"/>
      <c r="J11" s="118"/>
      <c r="K11" s="108"/>
    </row>
    <row r="12" ht="30" customHeight="1" spans="1:11">
      <c r="A12" s="111" t="s">
        <v>165</v>
      </c>
      <c r="B12" s="111" t="s">
        <v>166</v>
      </c>
      <c r="C12" s="111" t="s">
        <v>166</v>
      </c>
      <c r="D12" s="113" t="s">
        <v>230</v>
      </c>
      <c r="E12" s="106" t="s">
        <v>167</v>
      </c>
      <c r="F12" s="112">
        <v>126.545814</v>
      </c>
      <c r="G12" s="112">
        <v>126.545814</v>
      </c>
      <c r="H12" s="114">
        <v>126.545814</v>
      </c>
      <c r="I12" s="114"/>
      <c r="J12" s="114"/>
      <c r="K12" s="114"/>
    </row>
    <row r="13" ht="30" customHeight="1" spans="1:11">
      <c r="A13" s="111" t="s">
        <v>165</v>
      </c>
      <c r="B13" s="111" t="s">
        <v>166</v>
      </c>
      <c r="C13" s="111" t="s">
        <v>168</v>
      </c>
      <c r="D13" s="113" t="s">
        <v>231</v>
      </c>
      <c r="E13" s="106" t="s">
        <v>169</v>
      </c>
      <c r="F13" s="112">
        <v>63.272907</v>
      </c>
      <c r="G13" s="112">
        <v>63.272907</v>
      </c>
      <c r="H13" s="114">
        <v>63.272907</v>
      </c>
      <c r="I13" s="114"/>
      <c r="J13" s="114"/>
      <c r="K13" s="114"/>
    </row>
    <row r="14" ht="30" customHeight="1" spans="1:11">
      <c r="A14" s="111">
        <v>208</v>
      </c>
      <c r="B14" s="111">
        <v>99</v>
      </c>
      <c r="C14" s="111"/>
      <c r="D14" s="113"/>
      <c r="E14" s="106" t="s">
        <v>232</v>
      </c>
      <c r="F14" s="112">
        <v>6.94</v>
      </c>
      <c r="G14" s="112">
        <v>6.94</v>
      </c>
      <c r="H14" s="112">
        <v>6.94</v>
      </c>
      <c r="I14" s="114"/>
      <c r="J14" s="114"/>
      <c r="K14" s="114"/>
    </row>
    <row r="15" ht="31" customHeight="1" spans="1:11">
      <c r="A15" s="111" t="s">
        <v>165</v>
      </c>
      <c r="B15" s="111" t="s">
        <v>170</v>
      </c>
      <c r="C15" s="111" t="s">
        <v>170</v>
      </c>
      <c r="D15" s="113" t="s">
        <v>233</v>
      </c>
      <c r="E15" s="106" t="s">
        <v>171</v>
      </c>
      <c r="F15" s="112">
        <v>6.943797</v>
      </c>
      <c r="G15" s="112">
        <v>6.943797</v>
      </c>
      <c r="H15" s="114">
        <v>6.943797</v>
      </c>
      <c r="I15" s="114"/>
      <c r="J15" s="114"/>
      <c r="K15" s="114"/>
    </row>
    <row r="16" ht="31" customHeight="1" spans="1:11">
      <c r="A16" s="111">
        <v>210</v>
      </c>
      <c r="B16" s="111"/>
      <c r="C16" s="111"/>
      <c r="D16" s="113"/>
      <c r="E16" s="106" t="s">
        <v>234</v>
      </c>
      <c r="F16" s="112">
        <v>66.338855</v>
      </c>
      <c r="G16" s="112">
        <v>66.338855</v>
      </c>
      <c r="H16" s="114">
        <v>66.338855</v>
      </c>
      <c r="I16" s="114"/>
      <c r="J16" s="114"/>
      <c r="K16" s="114"/>
    </row>
    <row r="17" ht="31" customHeight="1" spans="1:11">
      <c r="A17" s="111">
        <v>210</v>
      </c>
      <c r="B17" s="111">
        <v>11</v>
      </c>
      <c r="C17" s="111"/>
      <c r="D17" s="113"/>
      <c r="E17" s="106" t="s">
        <v>235</v>
      </c>
      <c r="F17" s="112">
        <v>66.338855</v>
      </c>
      <c r="G17" s="112">
        <v>66.338855</v>
      </c>
      <c r="H17" s="114">
        <v>66.338855</v>
      </c>
      <c r="I17" s="114"/>
      <c r="J17" s="114"/>
      <c r="K17" s="114"/>
    </row>
    <row r="18" ht="29" customHeight="1" spans="1:11">
      <c r="A18" s="111" t="s">
        <v>172</v>
      </c>
      <c r="B18" s="111" t="s">
        <v>173</v>
      </c>
      <c r="C18" s="111" t="s">
        <v>174</v>
      </c>
      <c r="D18" s="113" t="s">
        <v>236</v>
      </c>
      <c r="E18" s="106" t="s">
        <v>175</v>
      </c>
      <c r="F18" s="112">
        <v>66.338855</v>
      </c>
      <c r="G18" s="112">
        <v>66.338855</v>
      </c>
      <c r="H18" s="114">
        <v>66.338855</v>
      </c>
      <c r="I18" s="114"/>
      <c r="J18" s="114"/>
      <c r="K18" s="114"/>
    </row>
    <row r="19" ht="29" customHeight="1" spans="1:11">
      <c r="A19" s="111">
        <v>213</v>
      </c>
      <c r="B19" s="111"/>
      <c r="C19" s="111"/>
      <c r="D19" s="113"/>
      <c r="E19" s="106" t="s">
        <v>237</v>
      </c>
      <c r="F19" s="112">
        <v>1221.9569</v>
      </c>
      <c r="G19" s="112">
        <v>1101.66</v>
      </c>
      <c r="H19" s="114">
        <v>919.08</v>
      </c>
      <c r="I19" s="114">
        <v>20.62</v>
      </c>
      <c r="J19" s="114">
        <v>161.96</v>
      </c>
      <c r="K19" s="114">
        <v>120.2953</v>
      </c>
    </row>
    <row r="20" ht="29" customHeight="1" spans="1:11">
      <c r="A20" s="111">
        <v>213</v>
      </c>
      <c r="B20" s="111">
        <v>1</v>
      </c>
      <c r="C20" s="111"/>
      <c r="D20" s="113"/>
      <c r="E20" s="106" t="s">
        <v>238</v>
      </c>
      <c r="F20" s="112">
        <v>1221.9569</v>
      </c>
      <c r="G20" s="112">
        <v>1101.661668</v>
      </c>
      <c r="H20" s="114">
        <v>919.08303</v>
      </c>
      <c r="I20" s="114">
        <v>20.622</v>
      </c>
      <c r="J20" s="114">
        <v>161.956638</v>
      </c>
      <c r="K20" s="114">
        <v>120.2953</v>
      </c>
    </row>
    <row r="21" ht="24" customHeight="1" spans="1:11">
      <c r="A21" s="115" t="s">
        <v>176</v>
      </c>
      <c r="B21" s="115" t="s">
        <v>174</v>
      </c>
      <c r="C21" s="115" t="s">
        <v>174</v>
      </c>
      <c r="D21" s="115" t="s">
        <v>239</v>
      </c>
      <c r="E21" s="106" t="s">
        <v>177</v>
      </c>
      <c r="F21" s="112">
        <v>1141.296972</v>
      </c>
      <c r="G21" s="112">
        <v>1101.661668</v>
      </c>
      <c r="H21" s="114">
        <v>919.08303</v>
      </c>
      <c r="I21" s="114">
        <v>20.622</v>
      </c>
      <c r="J21" s="114">
        <v>161.956638</v>
      </c>
      <c r="K21" s="114">
        <v>39.635304</v>
      </c>
    </row>
    <row r="22" ht="24" customHeight="1" spans="1:11">
      <c r="A22" s="115" t="s">
        <v>176</v>
      </c>
      <c r="B22" s="115" t="s">
        <v>174</v>
      </c>
      <c r="C22" s="115" t="s">
        <v>178</v>
      </c>
      <c r="D22" s="115" t="s">
        <v>240</v>
      </c>
      <c r="E22" s="106" t="s">
        <v>179</v>
      </c>
      <c r="F22" s="112">
        <v>25.2</v>
      </c>
      <c r="G22" s="112"/>
      <c r="H22" s="114"/>
      <c r="I22" s="114"/>
      <c r="J22" s="114"/>
      <c r="K22" s="114">
        <v>25.2</v>
      </c>
    </row>
    <row r="23" ht="32" customHeight="1" spans="1:11">
      <c r="A23" s="115" t="s">
        <v>176</v>
      </c>
      <c r="B23" s="115" t="s">
        <v>174</v>
      </c>
      <c r="C23" s="115" t="s">
        <v>180</v>
      </c>
      <c r="D23" s="115" t="s">
        <v>241</v>
      </c>
      <c r="E23" s="106" t="s">
        <v>181</v>
      </c>
      <c r="F23" s="112">
        <v>25.2</v>
      </c>
      <c r="G23" s="112"/>
      <c r="H23" s="114"/>
      <c r="I23" s="114"/>
      <c r="J23" s="114"/>
      <c r="K23" s="114">
        <v>25.2</v>
      </c>
    </row>
    <row r="24" ht="27" customHeight="1" spans="1:11">
      <c r="A24" s="115" t="s">
        <v>176</v>
      </c>
      <c r="B24" s="115" t="s">
        <v>174</v>
      </c>
      <c r="C24" s="115" t="s">
        <v>182</v>
      </c>
      <c r="D24" s="115" t="s">
        <v>242</v>
      </c>
      <c r="E24" s="106" t="s">
        <v>183</v>
      </c>
      <c r="F24" s="112">
        <v>4.76</v>
      </c>
      <c r="G24" s="112"/>
      <c r="H24" s="114"/>
      <c r="I24" s="114"/>
      <c r="J24" s="114"/>
      <c r="K24" s="114">
        <v>4.76</v>
      </c>
    </row>
    <row r="25" ht="33" customHeight="1" spans="1:11">
      <c r="A25" s="115" t="s">
        <v>176</v>
      </c>
      <c r="B25" s="116" t="s">
        <v>174</v>
      </c>
      <c r="C25" s="115" t="s">
        <v>168</v>
      </c>
      <c r="D25" s="115">
        <v>2130106</v>
      </c>
      <c r="E25" s="106" t="s">
        <v>184</v>
      </c>
      <c r="F25" s="112">
        <v>25.5</v>
      </c>
      <c r="G25" s="112"/>
      <c r="H25" s="114"/>
      <c r="I25" s="114"/>
      <c r="J25" s="114"/>
      <c r="K25" s="114">
        <v>25.5</v>
      </c>
    </row>
    <row r="26" ht="33" customHeight="1" spans="1:11">
      <c r="A26" s="111">
        <v>221</v>
      </c>
      <c r="B26" s="117"/>
      <c r="C26" s="111"/>
      <c r="D26" s="111"/>
      <c r="E26" s="106" t="s">
        <v>243</v>
      </c>
      <c r="F26" s="112">
        <v>99.679536</v>
      </c>
      <c r="G26" s="112">
        <v>99.679536</v>
      </c>
      <c r="H26" s="114">
        <v>99.679536</v>
      </c>
      <c r="I26" s="114"/>
      <c r="J26" s="114"/>
      <c r="K26" s="114"/>
    </row>
    <row r="27" ht="33" customHeight="1" spans="1:11">
      <c r="A27" s="111">
        <v>221</v>
      </c>
      <c r="B27" s="117" t="s">
        <v>186</v>
      </c>
      <c r="C27" s="111"/>
      <c r="D27" s="111"/>
      <c r="E27" s="106" t="s">
        <v>244</v>
      </c>
      <c r="F27" s="112">
        <v>99.679536</v>
      </c>
      <c r="G27" s="112">
        <v>99.679536</v>
      </c>
      <c r="H27" s="114">
        <v>99.679536</v>
      </c>
      <c r="I27" s="114"/>
      <c r="J27" s="114"/>
      <c r="K27" s="114"/>
    </row>
    <row r="28" ht="33" customHeight="1" spans="1:11">
      <c r="A28" s="111" t="s">
        <v>185</v>
      </c>
      <c r="B28" s="111" t="s">
        <v>186</v>
      </c>
      <c r="C28" s="111" t="s">
        <v>174</v>
      </c>
      <c r="D28" s="113" t="s">
        <v>245</v>
      </c>
      <c r="E28" s="106" t="s">
        <v>187</v>
      </c>
      <c r="F28" s="112">
        <v>99.679536</v>
      </c>
      <c r="G28" s="112">
        <v>99.679536</v>
      </c>
      <c r="H28" s="114">
        <v>99.679536</v>
      </c>
      <c r="I28" s="114"/>
      <c r="J28" s="114"/>
      <c r="K28" s="114"/>
    </row>
  </sheetData>
  <mergeCells count="12">
    <mergeCell ref="A2:K2"/>
    <mergeCell ref="A3:I3"/>
    <mergeCell ref="J3:K3"/>
    <mergeCell ref="G4:J4"/>
    <mergeCell ref="H5:I5"/>
    <mergeCell ref="D4:D6"/>
    <mergeCell ref="E4:E6"/>
    <mergeCell ref="F4:F6"/>
    <mergeCell ref="G5:G6"/>
    <mergeCell ref="J5:J6"/>
    <mergeCell ref="K4:K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31</vt:i4>
      </vt:variant>
    </vt:vector>
  </HeadingPairs>
  <TitlesOfParts>
    <vt:vector size="31"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8一般公共预算基本支出表</vt:lpstr>
      <vt:lpstr>9工资福利(政府预算)</vt:lpstr>
      <vt:lpstr>10工资福利</vt:lpstr>
      <vt:lpstr>11个人家庭(政府预算)</vt:lpstr>
      <vt:lpstr>12个人家庭</vt:lpstr>
      <vt:lpstr>13商品服务(政府预算)</vt:lpstr>
      <vt:lpstr>14商品服务</vt:lpstr>
      <vt:lpstr>15三公</vt:lpstr>
      <vt:lpstr>16政府性基金</vt:lpstr>
      <vt:lpstr>17政府性基金(政府预算)</vt:lpstr>
      <vt:lpstr>18政府性基金（部门预算）</vt:lpstr>
      <vt:lpstr>19国有资本经营预算</vt:lpstr>
      <vt:lpstr>20财政专户管理资金</vt:lpstr>
      <vt:lpstr>21专项清单</vt:lpstr>
      <vt:lpstr>21项目支出绩效目标表1</vt:lpstr>
      <vt:lpstr>21项目支出绩效目标表2</vt:lpstr>
      <vt:lpstr>21项目支出绩效目标表3</vt:lpstr>
      <vt:lpstr>21项目支出绩效目标表4</vt:lpstr>
      <vt:lpstr>21项目支出绩效目标表5</vt:lpstr>
      <vt:lpstr>21项目支出绩效目标表6</vt:lpstr>
      <vt:lpstr>21项目支出绩效目标表7</vt:lpstr>
      <vt:lpstr>22整体支出绩效目标表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2022-03-21T02:14:00Z</dcterms:created>
  <cp:lastPrinted>2022-03-23T09:14:00Z</cp:lastPrinted>
  <dcterms:modified xsi:type="dcterms:W3CDTF">2023-09-28T02:43:36Z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E17253795A49469194AA6A6CD90A58B3</vt:lpwstr>
  </property>
  <property fmtid="{D5CDD505-2E9C-101B-9397-08002B2CF9AE}" pid="3" name="KSOProductBuildVer">
    <vt:lpwstr>2052-12.1.0.15374</vt:lpwstr>
  </property>
</Properties>
</file>