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firstSheet="16" activeTab="19"/>
  </bookViews>
  <sheets>
    <sheet name="1、收支预算总表" sheetId="1" r:id="rId1"/>
    <sheet name="2、收入预算总表" sheetId="4" r:id="rId2"/>
    <sheet name="3、支出预算总表" sheetId="6" r:id="rId3"/>
    <sheet name="4、支出预算分类汇总表" sheetId="8" r:id="rId4"/>
    <sheet name="5、基本支出预算明细表--工资福利" sheetId="9" r:id="rId5"/>
    <sheet name="6、基本支出预算明细表--商品和服务" sheetId="10" r:id="rId6"/>
    <sheet name="7、基本支出预算明细表--个人和家庭的补助" sheetId="11" r:id="rId7"/>
    <sheet name="8、基本支出预算明细表--其他资本性" sheetId="12" r:id="rId8"/>
    <sheet name="9、公共财政拨款收支预算总表" sheetId="44" r:id="rId9"/>
    <sheet name="10、一般公共预算拨款支出分类汇总表" sheetId="14" r:id="rId10"/>
    <sheet name="11、一般公共预算基本支出明细表" sheetId="40" r:id="rId11"/>
    <sheet name="12、一般公共预算基本支出明细表--工资福利支出" sheetId="33" r:id="rId12"/>
    <sheet name="13、一般公共预算基本支出明细表--商品和服务支出" sheetId="35" r:id="rId13"/>
    <sheet name="14、一般公共预算基本支出明细表-对个人和家庭的补助" sheetId="37" r:id="rId14"/>
    <sheet name="15、政府性基金拨款支出分类汇总表" sheetId="16" r:id="rId15"/>
    <sheet name="16、纳入专户管理的非税收入拨款表" sheetId="39" r:id="rId16"/>
    <sheet name="17、经费拨款支出预算表" sheetId="18" r:id="rId17"/>
    <sheet name="18、项目资金预算汇总表" sheetId="19" r:id="rId18"/>
    <sheet name="19、项目支出预算明细表" sheetId="21" r:id="rId19"/>
    <sheet name="20、政府采购预算表" sheetId="27" r:id="rId20"/>
    <sheet name="21、“三公”经费表" sheetId="28" r:id="rId21"/>
    <sheet name="22、整体支出绩效目标" sheetId="45" r:id="rId22"/>
    <sheet name="23、项目支出绩效目标表" sheetId="47" r:id="rId23"/>
  </sheets>
  <definedNames>
    <definedName name="_xlnm.Print_Area" localSheetId="0">'1、收支预算总表'!$A$1:$F$27</definedName>
    <definedName name="_xlnm.Print_Area" localSheetId="9">'10、一般公共预算拨款支出分类汇总表'!$A$1:$V$246</definedName>
    <definedName name="_xlnm.Print_Area" localSheetId="10">'11、一般公共预算基本支出明细表'!$A$1:$E$882</definedName>
    <definedName name="_xlnm.Print_Area" localSheetId="11">'12、一般公共预算基本支出明细表--工资福利支出'!$A$1:$T$245</definedName>
    <definedName name="_xlnm.Print_Area" localSheetId="12">'13、一般公共预算基本支出明细表--商品和服务支出'!$A$1:$AG$120</definedName>
    <definedName name="_xlnm.Print_Area" localSheetId="13">'14、一般公共预算基本支出明细表-对个人和家庭的补助'!$A$1:$Q$103</definedName>
    <definedName name="_xlnm.Print_Area" localSheetId="14">'15、政府性基金拨款支出分类汇总表'!$A$1:$V$7</definedName>
    <definedName name="_xlnm.Print_Area" localSheetId="15">'16、纳入专户管理的非税收入拨款表'!$A$1:$V$7</definedName>
    <definedName name="_xlnm.Print_Area" localSheetId="16">'17、经费拨款支出预算表'!$A$1:$V$246</definedName>
    <definedName name="_xlnm.Print_Area" localSheetId="17">'18、项目资金预算汇总表'!$A$1:$O$36</definedName>
    <definedName name="_xlnm.Print_Area" localSheetId="18">'19、项目支出预算明细表'!$A$1:$Q$36</definedName>
    <definedName name="_xlnm.Print_Area" localSheetId="1">'2、收入预算总表'!$A$1:$T$64</definedName>
    <definedName name="_xlnm.Print_Area" localSheetId="19">'20、政府采购预算表'!$A$1:$W$8</definedName>
    <definedName name="_xlnm.Print_Area" localSheetId="20">'21、“三公”经费表'!$A$1:$H$9</definedName>
    <definedName name="_xlnm.Print_Area" localSheetId="2">'3、支出预算总表'!$A$1:$W$246</definedName>
    <definedName name="_xlnm.Print_Area" localSheetId="3">'4、支出预算分类汇总表'!$A$1:$V$246</definedName>
    <definedName name="_xlnm.Print_Area" localSheetId="4">'5、基本支出预算明细表--工资福利'!$A$1:$T$245</definedName>
    <definedName name="_xlnm.Print_Area" localSheetId="5">'6、基本支出预算明细表--商品和服务'!$A$1:$AG$120</definedName>
    <definedName name="_xlnm.Print_Area" localSheetId="6">'7、基本支出预算明细表--个人和家庭的补助'!$A$1:$Q$103</definedName>
    <definedName name="_xlnm.Print_Area" localSheetId="7">'8、基本支出预算明细表--其他资本性'!$A$1:$V$7</definedName>
    <definedName name="_xlnm.Print_Area" localSheetId="8">'9、公共财政拨款收支预算总表'!$A$1:$F$25</definedName>
    <definedName name="_xlnm.Print_Titles" localSheetId="0">'1、收支预算总表'!$1:$5</definedName>
    <definedName name="_xlnm.Print_Titles" localSheetId="9">'10、一般公共预算拨款支出分类汇总表'!$1:$7</definedName>
    <definedName name="_xlnm.Print_Titles" localSheetId="10">'11、一般公共预算基本支出明细表'!$1:$5</definedName>
    <definedName name="_xlnm.Print_Titles" localSheetId="11">'12、一般公共预算基本支出明细表--工资福利支出'!$1:$6</definedName>
    <definedName name="_xlnm.Print_Titles" localSheetId="12">'13、一般公共预算基本支出明细表--商品和服务支出'!$1:$6</definedName>
    <definedName name="_xlnm.Print_Titles" localSheetId="13">'14、一般公共预算基本支出明细表-对个人和家庭的补助'!$1:$6</definedName>
    <definedName name="_xlnm.Print_Titles" localSheetId="14">'15、政府性基金拨款支出分类汇总表'!$1:$7</definedName>
    <definedName name="_xlnm.Print_Titles" localSheetId="15">'16、纳入专户管理的非税收入拨款表'!$1:$7</definedName>
    <definedName name="_xlnm.Print_Titles" localSheetId="16">'17、经费拨款支出预算表'!$1:$7</definedName>
    <definedName name="_xlnm.Print_Titles" localSheetId="17">'18、项目资金预算汇总表'!$1:$7</definedName>
    <definedName name="_xlnm.Print_Titles" localSheetId="18">'19、项目支出预算明细表'!$1:$7</definedName>
    <definedName name="_xlnm.Print_Titles" localSheetId="1">'2、收入预算总表'!$1:$7</definedName>
    <definedName name="_xlnm.Print_Titles" localSheetId="19">'20、政府采购预算表'!$1:$7</definedName>
    <definedName name="_xlnm.Print_Titles" localSheetId="20">'21、“三公”经费表'!$1:$7</definedName>
    <definedName name="_xlnm.Print_Titles" localSheetId="2">'3、支出预算总表'!$1:$7</definedName>
    <definedName name="_xlnm.Print_Titles" localSheetId="3">'4、支出预算分类汇总表'!$1:$7</definedName>
    <definedName name="_xlnm.Print_Titles" localSheetId="4">'5、基本支出预算明细表--工资福利'!$1:$6</definedName>
    <definedName name="_xlnm.Print_Titles" localSheetId="5">'6、基本支出预算明细表--商品和服务'!$1:$6</definedName>
    <definedName name="_xlnm.Print_Titles" localSheetId="6">'7、基本支出预算明细表--个人和家庭的补助'!$1:$6</definedName>
    <definedName name="_xlnm.Print_Titles" localSheetId="7">'8、基本支出预算明细表--其他资本性'!$1:$6</definedName>
    <definedName name="_xlnm.Print_Titles" localSheetId="8">'9、公共财政拨款收支预算总表'!$1:$5</definedName>
  </definedNames>
  <calcPr calcId="144525"/>
</workbook>
</file>

<file path=xl/sharedStrings.xml><?xml version="1.0" encoding="utf-8"?>
<sst xmlns="http://schemas.openxmlformats.org/spreadsheetml/2006/main" count="12431" uniqueCount="1369">
  <si>
    <t>预算01表</t>
  </si>
  <si>
    <t>收支预算总表</t>
  </si>
  <si>
    <t>单位名称：芷江侗族自治县教育局</t>
  </si>
  <si>
    <t>单位：元</t>
  </si>
  <si>
    <t>收入</t>
  </si>
  <si>
    <t>支出</t>
  </si>
  <si>
    <t>项目</t>
  </si>
  <si>
    <t>本年预算</t>
  </si>
  <si>
    <t>一、公共财政拨款</t>
  </si>
  <si>
    <t>一、一般公共服务支出</t>
  </si>
  <si>
    <t>一、基本支出</t>
  </si>
  <si>
    <t xml:space="preserve">    经费拨款</t>
  </si>
  <si>
    <t>二、公共安全支出</t>
  </si>
  <si>
    <t xml:space="preserve">    工资福利支出</t>
  </si>
  <si>
    <t xml:space="preserve">    纳入公共预算管理的非税收入拨款</t>
  </si>
  <si>
    <t>三、教育支出</t>
  </si>
  <si>
    <t xml:space="preserve">    一般商品和服务支出</t>
  </si>
  <si>
    <t xml:space="preserve">       行政事业性收费收入</t>
  </si>
  <si>
    <t>四、科学技术支出</t>
  </si>
  <si>
    <t xml:space="preserve">    对个人和家庭的补助</t>
  </si>
  <si>
    <t xml:space="preserve">       专项收入</t>
  </si>
  <si>
    <t>五、文化体育与传媒支出</t>
  </si>
  <si>
    <t xml:space="preserve">    其他资本性支出</t>
  </si>
  <si>
    <t xml:space="preserve">       罚没收入</t>
  </si>
  <si>
    <t>六、社会保障和就业支出</t>
  </si>
  <si>
    <t>二、项目支出</t>
  </si>
  <si>
    <t xml:space="preserve">       国有资本经营收入</t>
  </si>
  <si>
    <t>七、医疗卫生支出</t>
  </si>
  <si>
    <t xml:space="preserve">    专项商品和服务支出</t>
  </si>
  <si>
    <t xml:space="preserve">       国有资源（资产）有偿使用收入</t>
  </si>
  <si>
    <t>八、节能环保支出</t>
  </si>
  <si>
    <t xml:space="preserve">    专项对个人和家庭的补助</t>
  </si>
  <si>
    <t xml:space="preserve">       其他收入</t>
  </si>
  <si>
    <t>九、城乡社区支出</t>
  </si>
  <si>
    <t xml:space="preserve">    基本建设支出</t>
  </si>
  <si>
    <t>二、政府性基金拨款</t>
  </si>
  <si>
    <t>十、农林水支出</t>
  </si>
  <si>
    <t xml:space="preserve">    资本性支出</t>
  </si>
  <si>
    <t>三、纳入专户管理的非税收入拨款</t>
  </si>
  <si>
    <t>十一、交通运输支出</t>
  </si>
  <si>
    <t xml:space="preserve">    对企业的补助</t>
  </si>
  <si>
    <t>四、上级财政补助</t>
  </si>
  <si>
    <t>十二、资源勘探电力信息等支出</t>
  </si>
  <si>
    <t xml:space="preserve">    其他支出</t>
  </si>
  <si>
    <t xml:space="preserve">    公共财政补助</t>
  </si>
  <si>
    <t>十三、商业服务业等支出</t>
  </si>
  <si>
    <t>三、其他支出</t>
  </si>
  <si>
    <t xml:space="preserve">    政府性基金补助</t>
  </si>
  <si>
    <t>十四、金融支出</t>
  </si>
  <si>
    <t xml:space="preserve">    上级上级支出</t>
  </si>
  <si>
    <t>五、事业单位经营服务收入</t>
  </si>
  <si>
    <t>十五、自然资源海洋气象等支出</t>
  </si>
  <si>
    <t xml:space="preserve">    事业单位经营服务支出</t>
  </si>
  <si>
    <t>六、其他收入</t>
  </si>
  <si>
    <t>十六、住房保障支出</t>
  </si>
  <si>
    <t xml:space="preserve">    上缴政府统筹支出</t>
  </si>
  <si>
    <t>七、用事业基金弥补收支差额</t>
  </si>
  <si>
    <t>十七、粮油物资储备支出</t>
  </si>
  <si>
    <t>十八、其他支出</t>
  </si>
  <si>
    <t>本年收入合计</t>
  </si>
  <si>
    <t>本年支出合计</t>
  </si>
  <si>
    <t>八、上年结转</t>
  </si>
  <si>
    <t>收入总计</t>
  </si>
  <si>
    <t>支出总计</t>
  </si>
  <si>
    <t>预算02表</t>
  </si>
  <si>
    <t>收入预算总表</t>
  </si>
  <si>
    <t>单位代码</t>
  </si>
  <si>
    <t>单位名称</t>
  </si>
  <si>
    <t>总计</t>
  </si>
  <si>
    <t>公共财政拨款</t>
  </si>
  <si>
    <t>政府性基金拨款</t>
  </si>
  <si>
    <t>纳入专户管理的非税收入拨款</t>
  </si>
  <si>
    <t>上级财政补助</t>
  </si>
  <si>
    <t>事业单位经营服务收入</t>
  </si>
  <si>
    <t>其他收入</t>
  </si>
  <si>
    <t>用事业单位弥补收支差额</t>
  </si>
  <si>
    <t>上年结转</t>
  </si>
  <si>
    <t>公共财政拨款小计</t>
  </si>
  <si>
    <t>经费拨款</t>
  </si>
  <si>
    <t>纳入公共预算管理的非税收入拨款</t>
  </si>
  <si>
    <t>公共财政补助</t>
  </si>
  <si>
    <t>政府性基金补助</t>
  </si>
  <si>
    <t>小计</t>
  </si>
  <si>
    <t>行政事业性收费收入</t>
  </si>
  <si>
    <t>专项收入</t>
  </si>
  <si>
    <t>国有资本经营收入</t>
  </si>
  <si>
    <t>国有资源有偿使用收入</t>
  </si>
  <si>
    <t>罚没收入</t>
  </si>
  <si>
    <t>**</t>
  </si>
  <si>
    <t>合计</t>
  </si>
  <si>
    <t>200010001</t>
  </si>
  <si>
    <t>芷江侗族自治县教育局</t>
  </si>
  <si>
    <t>200010002</t>
  </si>
  <si>
    <t>芷江侗族自治县一中</t>
  </si>
  <si>
    <t>200010003</t>
  </si>
  <si>
    <t>芷江侗族自治县二中</t>
  </si>
  <si>
    <t>200010004</t>
  </si>
  <si>
    <t>芷江侗族自治县三中</t>
  </si>
  <si>
    <t>200010005</t>
  </si>
  <si>
    <t>芷江侗族自治县荷花池小学</t>
  </si>
  <si>
    <t>200010006</t>
  </si>
  <si>
    <t>芷江侗族自治县城南小学</t>
  </si>
  <si>
    <t>200010007</t>
  </si>
  <si>
    <t>芷江侗族自治县芷江镇三里坪小学</t>
  </si>
  <si>
    <t>200010008</t>
  </si>
  <si>
    <t>芷江侗族自治县河西小学</t>
  </si>
  <si>
    <t>200010009</t>
  </si>
  <si>
    <t>芷江侗族自治县东门口小学</t>
  </si>
  <si>
    <t>200010010</t>
  </si>
  <si>
    <t>芷江侗族自治县第一幼儿园</t>
  </si>
  <si>
    <t>200010011</t>
  </si>
  <si>
    <t>芷江侗族自治县第二幼儿园</t>
  </si>
  <si>
    <t>200010012</t>
  </si>
  <si>
    <t>芷江侗族自治县公坪镇学校</t>
  </si>
  <si>
    <t>200010013</t>
  </si>
  <si>
    <t>芷江侗族自治县牛牯坪乡小学</t>
  </si>
  <si>
    <t>200010014</t>
  </si>
  <si>
    <t>芷江侗族自治县罗旧镇中学</t>
  </si>
  <si>
    <t>200010015</t>
  </si>
  <si>
    <t>芷江侗族自治县罗旧镇小学</t>
  </si>
  <si>
    <t>200010016</t>
  </si>
  <si>
    <t>芷江侗族自治县芷江镇艾头坪小学</t>
  </si>
  <si>
    <t>200010017</t>
  </si>
  <si>
    <t>芷江侗族自治县水宽中学</t>
  </si>
  <si>
    <t>200010018</t>
  </si>
  <si>
    <t>芷江侗族自治县水宽小学</t>
  </si>
  <si>
    <t>200010019</t>
  </si>
  <si>
    <t>芷江侗族自治县岩桥镇小学</t>
  </si>
  <si>
    <t>200010020</t>
  </si>
  <si>
    <t>芷江侗族自治县岩桥中学</t>
  </si>
  <si>
    <t>200010021</t>
  </si>
  <si>
    <t>芷江侗族自治县芷江镇麻樱塘中学</t>
  </si>
  <si>
    <t>200010022</t>
  </si>
  <si>
    <t>芷江侗族自治县芷江镇麻樱塘小学</t>
  </si>
  <si>
    <t>200010023</t>
  </si>
  <si>
    <t>芷江侗族自治县芷江镇竹坪铺小学</t>
  </si>
  <si>
    <t>200010024</t>
  </si>
  <si>
    <t>芷江侗族自治县芷江镇竹坪铺中学</t>
  </si>
  <si>
    <t>200010025</t>
  </si>
  <si>
    <t>芷江侗族自治县三道坑镇中学</t>
  </si>
  <si>
    <t>200010026</t>
  </si>
  <si>
    <t>芷江侗族自治县三道坑镇木叶溪小学</t>
  </si>
  <si>
    <t>200010027</t>
  </si>
  <si>
    <t>芷江侗族自治县三道坑镇五郎溪小学</t>
  </si>
  <si>
    <t>200010028</t>
  </si>
  <si>
    <t>芷江侗族自治县土桥中学</t>
  </si>
  <si>
    <t>200010029</t>
  </si>
  <si>
    <t>芷江侗族自治县土桥小学</t>
  </si>
  <si>
    <t>200010030</t>
  </si>
  <si>
    <t>芷江侗族自治县土桥镇杨公庙学校</t>
  </si>
  <si>
    <t>200010031</t>
  </si>
  <si>
    <t>芷江侗族自治县新店坪中学</t>
  </si>
  <si>
    <t>200010032</t>
  </si>
  <si>
    <t>芷江侗族自治县新店坪小学</t>
  </si>
  <si>
    <t>200010033</t>
  </si>
  <si>
    <t>芷江侗族自治县大树坳中学</t>
  </si>
  <si>
    <t>200010034</t>
  </si>
  <si>
    <t>芷江侗族自治县大树坳小学</t>
  </si>
  <si>
    <t>200010035</t>
  </si>
  <si>
    <t>芷江侗族自治县新店坪镇上坪学校</t>
  </si>
  <si>
    <t>200010036</t>
  </si>
  <si>
    <t>芷江侗族自治县新店坪镇大洪山学校</t>
  </si>
  <si>
    <t>200010037</t>
  </si>
  <si>
    <t>芷江侗族自治县梨溪口学校</t>
  </si>
  <si>
    <t>200010038</t>
  </si>
  <si>
    <t>芷江侗族自治县洞下场学校</t>
  </si>
  <si>
    <t>200010039</t>
  </si>
  <si>
    <t>芷江侗族自治县碧涌中学</t>
  </si>
  <si>
    <t>200010040</t>
  </si>
  <si>
    <t>芷江侗族自治县碧涌小学</t>
  </si>
  <si>
    <t>200010041</t>
  </si>
  <si>
    <t>芷江侗族自治县碧涌镇大垅学校</t>
  </si>
  <si>
    <t>200010042</t>
  </si>
  <si>
    <t>芷江侗族自治县碧涌镇板山学校</t>
  </si>
  <si>
    <t>200010043</t>
  </si>
  <si>
    <t>芷江侗族自治县碧涌镇罗岩学校</t>
  </si>
  <si>
    <t>200010044</t>
  </si>
  <si>
    <t>芷江侗族自治县禾梨坳学校</t>
  </si>
  <si>
    <t>200010045</t>
  </si>
  <si>
    <t>芷江侗族自治县冷水溪中学</t>
  </si>
  <si>
    <t>200010046</t>
  </si>
  <si>
    <t>芷江侗族自治县冷水溪学区</t>
  </si>
  <si>
    <t>200010047</t>
  </si>
  <si>
    <t>芷江侗族自治县楠木坪中学</t>
  </si>
  <si>
    <t>200010048</t>
  </si>
  <si>
    <t>芷江侗族自治县楠木坪小学</t>
  </si>
  <si>
    <t>200010049</t>
  </si>
  <si>
    <t>芷江侗族自治县晓坪学校</t>
  </si>
  <si>
    <t>200010050</t>
  </si>
  <si>
    <t>芷江侗族自治县罗卜田中学</t>
  </si>
  <si>
    <t>200010051</t>
  </si>
  <si>
    <t>芷江侗族自治县罗卜田小学</t>
  </si>
  <si>
    <t>200010052</t>
  </si>
  <si>
    <t>芷江侗族自治县教师发展中心</t>
  </si>
  <si>
    <t>200010053</t>
  </si>
  <si>
    <t>芷江侗族自治县民族职业中专学校</t>
  </si>
  <si>
    <t>200010055</t>
  </si>
  <si>
    <t>芷江侗族自治县特殊教育学校</t>
  </si>
  <si>
    <t>200010056</t>
  </si>
  <si>
    <t>芷江侗族自治县芷师中学</t>
  </si>
  <si>
    <t>200010057</t>
  </si>
  <si>
    <t>芷江侗族自治县芙蓉学校</t>
  </si>
  <si>
    <t>预算03表</t>
  </si>
  <si>
    <t>支出预算总表</t>
  </si>
  <si>
    <t>功能科目</t>
  </si>
  <si>
    <t>单位名称(功能科目)</t>
  </si>
  <si>
    <t>类</t>
  </si>
  <si>
    <t>款</t>
  </si>
  <si>
    <t>项</t>
  </si>
  <si>
    <t>205</t>
  </si>
  <si>
    <t>01</t>
  </si>
  <si>
    <t xml:space="preserve">  行政运行（教育管理事务）</t>
  </si>
  <si>
    <t>99</t>
  </si>
  <si>
    <t xml:space="preserve">  其他教育管理事务支出</t>
  </si>
  <si>
    <t>02</t>
  </si>
  <si>
    <t xml:space="preserve">  其他普通教育支出</t>
  </si>
  <si>
    <t>09</t>
  </si>
  <si>
    <t xml:space="preserve">  其他教育费附加安排的支出</t>
  </si>
  <si>
    <t>208</t>
  </si>
  <si>
    <t>05</t>
  </si>
  <si>
    <t>06</t>
  </si>
  <si>
    <t xml:space="preserve">  机关事业单位职业年金缴费支出</t>
  </si>
  <si>
    <t>04</t>
  </si>
  <si>
    <t xml:space="preserve">  高中教育</t>
  </si>
  <si>
    <t>03</t>
  </si>
  <si>
    <t xml:space="preserve">  初中教育</t>
  </si>
  <si>
    <t xml:space="preserve">  小学教育</t>
  </si>
  <si>
    <t xml:space="preserve">  中等职业教育</t>
  </si>
  <si>
    <t>07</t>
  </si>
  <si>
    <t xml:space="preserve">  特殊学校教育</t>
  </si>
  <si>
    <t>预算04表</t>
  </si>
  <si>
    <t>支出预算分类汇总表</t>
  </si>
  <si>
    <t>单位编码</t>
  </si>
  <si>
    <t>基本支出</t>
  </si>
  <si>
    <t>项目支出</t>
  </si>
  <si>
    <t>其他支出</t>
  </si>
  <si>
    <t>工资福利支出</t>
  </si>
  <si>
    <t>一般商品和服务支出</t>
  </si>
  <si>
    <t>对个人和家庭的补助</t>
  </si>
  <si>
    <t>其他资本性支出</t>
  </si>
  <si>
    <t>专项商品和服务支出</t>
  </si>
  <si>
    <t>专项对个人和家庭的补助</t>
  </si>
  <si>
    <t>基本建设支出</t>
  </si>
  <si>
    <t>资本性支出</t>
  </si>
  <si>
    <t>对企业的补助</t>
  </si>
  <si>
    <t>上缴上级支出</t>
  </si>
  <si>
    <t>事业单位经营服务支出</t>
  </si>
  <si>
    <t>上缴政府统筹支出</t>
  </si>
  <si>
    <r>
      <rPr>
        <sz val="10"/>
        <rFont val="宋体"/>
        <charset val="134"/>
      </rPr>
      <t>预算</t>
    </r>
    <r>
      <rPr>
        <sz val="10"/>
        <rFont val="Arial Narrow"/>
        <charset val="134"/>
      </rPr>
      <t>06</t>
    </r>
    <r>
      <rPr>
        <sz val="10"/>
        <rFont val="宋体"/>
        <charset val="134"/>
      </rPr>
      <t>表</t>
    </r>
  </si>
  <si>
    <r>
      <rPr>
        <sz val="20"/>
        <rFont val="宋体"/>
        <charset val="134"/>
      </rPr>
      <t>基本支出预算明细表</t>
    </r>
    <r>
      <rPr>
        <sz val="20"/>
        <rFont val="Arial Narrow"/>
        <charset val="134"/>
      </rPr>
      <t>--</t>
    </r>
    <r>
      <rPr>
        <sz val="20"/>
        <rFont val="宋体"/>
        <charset val="134"/>
      </rPr>
      <t>工资福利支出</t>
    </r>
  </si>
  <si>
    <r>
      <rPr>
        <sz val="10"/>
        <rFont val="宋体"/>
        <charset val="134"/>
      </rPr>
      <t>单位：元</t>
    </r>
  </si>
  <si>
    <r>
      <rPr>
        <sz val="10"/>
        <rFont val="宋体"/>
        <charset val="134"/>
      </rPr>
      <t>功能科目</t>
    </r>
  </si>
  <si>
    <r>
      <rPr>
        <sz val="10"/>
        <rFont val="宋体"/>
        <charset val="134"/>
      </rPr>
      <t>单位代码</t>
    </r>
  </si>
  <si>
    <r>
      <rPr>
        <sz val="10"/>
        <rFont val="宋体"/>
        <charset val="134"/>
      </rPr>
      <t>单位名称</t>
    </r>
    <r>
      <rPr>
        <sz val="10"/>
        <rFont val="Arial Narrow"/>
        <charset val="134"/>
      </rPr>
      <t>(</t>
    </r>
    <r>
      <rPr>
        <sz val="10"/>
        <rFont val="宋体"/>
        <charset val="134"/>
      </rPr>
      <t>功能科目</t>
    </r>
    <r>
      <rPr>
        <sz val="10"/>
        <rFont val="Arial Narrow"/>
        <charset val="134"/>
      </rPr>
      <t>)</t>
    </r>
  </si>
  <si>
    <r>
      <rPr>
        <sz val="10"/>
        <rFont val="宋体"/>
        <charset val="134"/>
      </rPr>
      <t>总计</t>
    </r>
  </si>
  <si>
    <r>
      <rPr>
        <sz val="10"/>
        <rFont val="宋体"/>
        <charset val="134"/>
      </rPr>
      <t>工资性支出</t>
    </r>
  </si>
  <si>
    <r>
      <rPr>
        <sz val="10"/>
        <rFont val="宋体"/>
        <charset val="134"/>
      </rPr>
      <t>机关事业单位基本养老保险缴费</t>
    </r>
  </si>
  <si>
    <r>
      <rPr>
        <sz val="10"/>
        <rFont val="宋体"/>
        <charset val="134"/>
      </rPr>
      <t>职业年金缴费</t>
    </r>
  </si>
  <si>
    <r>
      <rPr>
        <sz val="10"/>
        <rFont val="宋体"/>
        <charset val="134"/>
      </rPr>
      <t>职工基本医疗保险缴费</t>
    </r>
  </si>
  <si>
    <r>
      <rPr>
        <sz val="10"/>
        <rFont val="宋体"/>
        <charset val="134"/>
      </rPr>
      <t>住房公积金</t>
    </r>
  </si>
  <si>
    <r>
      <rPr>
        <sz val="10"/>
        <rFont val="宋体"/>
        <charset val="134"/>
      </rPr>
      <t>伙食补助费</t>
    </r>
  </si>
  <si>
    <r>
      <rPr>
        <sz val="10"/>
        <rFont val="宋体"/>
        <charset val="134"/>
      </rPr>
      <t>公务员医疗补助缴费</t>
    </r>
  </si>
  <si>
    <r>
      <rPr>
        <sz val="10"/>
        <rFont val="宋体"/>
        <charset val="134"/>
      </rPr>
      <t>其他社会保障缴费</t>
    </r>
  </si>
  <si>
    <r>
      <rPr>
        <sz val="10"/>
        <rFont val="宋体"/>
        <charset val="134"/>
      </rPr>
      <t>医疗费</t>
    </r>
  </si>
  <si>
    <r>
      <rPr>
        <sz val="10"/>
        <rFont val="宋体"/>
        <charset val="134"/>
      </rPr>
      <t>其他工资福利支出</t>
    </r>
  </si>
  <si>
    <r>
      <rPr>
        <sz val="10"/>
        <rFont val="宋体"/>
        <charset val="134"/>
      </rPr>
      <t>类</t>
    </r>
  </si>
  <si>
    <r>
      <rPr>
        <sz val="10"/>
        <rFont val="宋体"/>
        <charset val="134"/>
      </rPr>
      <t>款</t>
    </r>
  </si>
  <si>
    <r>
      <rPr>
        <sz val="10"/>
        <rFont val="宋体"/>
        <charset val="134"/>
      </rPr>
      <t>项</t>
    </r>
  </si>
  <si>
    <r>
      <rPr>
        <sz val="10"/>
        <rFont val="宋体"/>
        <charset val="134"/>
      </rPr>
      <t>合计</t>
    </r>
  </si>
  <si>
    <r>
      <rPr>
        <sz val="10"/>
        <rFont val="宋体"/>
        <charset val="134"/>
      </rPr>
      <t>基本工资</t>
    </r>
  </si>
  <si>
    <r>
      <rPr>
        <sz val="10"/>
        <rFont val="宋体"/>
        <charset val="134"/>
      </rPr>
      <t>津贴补贴</t>
    </r>
  </si>
  <si>
    <r>
      <rPr>
        <sz val="10"/>
        <rFont val="宋体"/>
        <charset val="134"/>
      </rPr>
      <t>奖金</t>
    </r>
  </si>
  <si>
    <r>
      <rPr>
        <sz val="10"/>
        <rFont val="宋体"/>
        <charset val="134"/>
      </rPr>
      <t>绩效工资</t>
    </r>
  </si>
  <si>
    <r>
      <rPr>
        <sz val="10"/>
        <rFont val="宋体"/>
        <charset val="134"/>
      </rPr>
      <t>芷江侗族自治县教育局</t>
    </r>
  </si>
  <si>
    <r>
      <rPr>
        <sz val="10"/>
        <rFont val="Arial Narrow"/>
        <charset val="134"/>
      </rPr>
      <t xml:space="preserve">  </t>
    </r>
    <r>
      <rPr>
        <sz val="10"/>
        <rFont val="宋体"/>
        <charset val="134"/>
      </rPr>
      <t>行政运行（教育管理事务）</t>
    </r>
  </si>
  <si>
    <r>
      <rPr>
        <sz val="10"/>
        <rFont val="Arial Narrow"/>
        <charset val="134"/>
      </rPr>
      <t xml:space="preserve">  </t>
    </r>
    <r>
      <rPr>
        <sz val="10"/>
        <rFont val="宋体"/>
        <charset val="134"/>
      </rPr>
      <t>其他教育管理事务支出</t>
    </r>
  </si>
  <si>
    <r>
      <rPr>
        <sz val="10"/>
        <rFont val="Arial Narrow"/>
        <charset val="134"/>
      </rPr>
      <t xml:space="preserve">  </t>
    </r>
    <r>
      <rPr>
        <sz val="10"/>
        <rFont val="宋体"/>
        <charset val="134"/>
      </rPr>
      <t>其他普通教育支出</t>
    </r>
  </si>
  <si>
    <r>
      <rPr>
        <sz val="10"/>
        <rFont val="Arial Narrow"/>
        <charset val="134"/>
      </rPr>
      <t xml:space="preserve">  </t>
    </r>
    <r>
      <rPr>
        <sz val="10"/>
        <rFont val="宋体"/>
        <charset val="134"/>
      </rPr>
      <t>其他教育费附加安排的支出</t>
    </r>
  </si>
  <si>
    <r>
      <rPr>
        <sz val="10"/>
        <rFont val="Arial Narrow"/>
        <charset val="134"/>
      </rPr>
      <t xml:space="preserve">  </t>
    </r>
    <r>
      <rPr>
        <sz val="10"/>
        <rFont val="宋体"/>
        <charset val="134"/>
      </rPr>
      <t>机关事业单位职业年金缴费支出</t>
    </r>
  </si>
  <si>
    <r>
      <rPr>
        <sz val="10"/>
        <rFont val="宋体"/>
        <charset val="134"/>
      </rPr>
      <t>芷江侗族自治县一中</t>
    </r>
  </si>
  <si>
    <r>
      <rPr>
        <sz val="10"/>
        <rFont val="Arial Narrow"/>
        <charset val="134"/>
      </rPr>
      <t xml:space="preserve">  </t>
    </r>
    <r>
      <rPr>
        <sz val="10"/>
        <rFont val="宋体"/>
        <charset val="134"/>
      </rPr>
      <t>高中教育</t>
    </r>
  </si>
  <si>
    <r>
      <rPr>
        <sz val="10"/>
        <rFont val="宋体"/>
        <charset val="134"/>
      </rPr>
      <t>芷江侗族自治县二中</t>
    </r>
  </si>
  <si>
    <r>
      <rPr>
        <sz val="10"/>
        <rFont val="Arial Narrow"/>
        <charset val="134"/>
      </rPr>
      <t xml:space="preserve">  </t>
    </r>
    <r>
      <rPr>
        <sz val="10"/>
        <rFont val="宋体"/>
        <charset val="134"/>
      </rPr>
      <t>初中教育</t>
    </r>
  </si>
  <si>
    <r>
      <rPr>
        <sz val="10"/>
        <rFont val="宋体"/>
        <charset val="134"/>
      </rPr>
      <t>芷江侗族自治县三中</t>
    </r>
  </si>
  <si>
    <r>
      <rPr>
        <sz val="10"/>
        <rFont val="宋体"/>
        <charset val="134"/>
      </rPr>
      <t>芷江侗族自治县荷花池小学</t>
    </r>
  </si>
  <si>
    <r>
      <rPr>
        <sz val="10"/>
        <rFont val="Arial Narrow"/>
        <charset val="134"/>
      </rPr>
      <t xml:space="preserve">  </t>
    </r>
    <r>
      <rPr>
        <sz val="10"/>
        <rFont val="宋体"/>
        <charset val="134"/>
      </rPr>
      <t>小学教育</t>
    </r>
  </si>
  <si>
    <r>
      <rPr>
        <sz val="10"/>
        <rFont val="宋体"/>
        <charset val="134"/>
      </rPr>
      <t>芷江侗族自治县城南小学</t>
    </r>
  </si>
  <si>
    <r>
      <rPr>
        <sz val="10"/>
        <rFont val="宋体"/>
        <charset val="134"/>
      </rPr>
      <t>芷江侗族自治县芷江镇三里坪小学</t>
    </r>
  </si>
  <si>
    <r>
      <rPr>
        <sz val="10"/>
        <rFont val="宋体"/>
        <charset val="134"/>
      </rPr>
      <t>芷江侗族自治县河西小学</t>
    </r>
  </si>
  <si>
    <r>
      <rPr>
        <sz val="10"/>
        <rFont val="宋体"/>
        <charset val="134"/>
      </rPr>
      <t>芷江侗族自治县东门口小学</t>
    </r>
  </si>
  <si>
    <r>
      <rPr>
        <sz val="10"/>
        <rFont val="宋体"/>
        <charset val="134"/>
      </rPr>
      <t>芷江侗族自治县第一幼儿园</t>
    </r>
  </si>
  <si>
    <r>
      <rPr>
        <sz val="10"/>
        <rFont val="宋体"/>
        <charset val="134"/>
      </rPr>
      <t>芷江侗族自治县第二幼儿园</t>
    </r>
  </si>
  <si>
    <r>
      <rPr>
        <sz val="10"/>
        <rFont val="宋体"/>
        <charset val="134"/>
      </rPr>
      <t>芷江侗族自治县公坪镇学校</t>
    </r>
  </si>
  <si>
    <r>
      <rPr>
        <sz val="10"/>
        <rFont val="宋体"/>
        <charset val="134"/>
      </rPr>
      <t>芷江侗族自治县牛牯坪乡小学</t>
    </r>
  </si>
  <si>
    <r>
      <rPr>
        <sz val="10"/>
        <rFont val="宋体"/>
        <charset val="134"/>
      </rPr>
      <t>芷江侗族自治县罗旧镇中学</t>
    </r>
  </si>
  <si>
    <r>
      <rPr>
        <sz val="10"/>
        <rFont val="宋体"/>
        <charset val="134"/>
      </rPr>
      <t>芷江侗族自治县罗旧镇小学</t>
    </r>
  </si>
  <si>
    <r>
      <rPr>
        <sz val="10"/>
        <rFont val="宋体"/>
        <charset val="134"/>
      </rPr>
      <t>芷江侗族自治县芷江镇艾头坪小学</t>
    </r>
  </si>
  <si>
    <r>
      <rPr>
        <sz val="10"/>
        <rFont val="宋体"/>
        <charset val="134"/>
      </rPr>
      <t>芷江侗族自治县水宽中学</t>
    </r>
  </si>
  <si>
    <r>
      <rPr>
        <sz val="10"/>
        <rFont val="宋体"/>
        <charset val="134"/>
      </rPr>
      <t>芷江侗族自治县水宽小学</t>
    </r>
  </si>
  <si>
    <r>
      <rPr>
        <sz val="10"/>
        <rFont val="宋体"/>
        <charset val="134"/>
      </rPr>
      <t>芷江侗族自治县岩桥镇小学</t>
    </r>
  </si>
  <si>
    <r>
      <rPr>
        <sz val="10"/>
        <rFont val="宋体"/>
        <charset val="134"/>
      </rPr>
      <t>芷江侗族自治县岩桥中学</t>
    </r>
  </si>
  <si>
    <r>
      <rPr>
        <sz val="10"/>
        <rFont val="宋体"/>
        <charset val="134"/>
      </rPr>
      <t>芷江侗族自治县芷江镇麻樱塘中学</t>
    </r>
  </si>
  <si>
    <r>
      <rPr>
        <sz val="10"/>
        <rFont val="宋体"/>
        <charset val="134"/>
      </rPr>
      <t>芷江侗族自治县芷江镇麻樱塘小学</t>
    </r>
  </si>
  <si>
    <r>
      <rPr>
        <sz val="10"/>
        <rFont val="宋体"/>
        <charset val="134"/>
      </rPr>
      <t>芷江侗族自治县芷江镇竹坪铺小学</t>
    </r>
  </si>
  <si>
    <r>
      <rPr>
        <sz val="10"/>
        <rFont val="宋体"/>
        <charset val="134"/>
      </rPr>
      <t>芷江侗族自治县芷江镇竹坪铺中学</t>
    </r>
  </si>
  <si>
    <r>
      <rPr>
        <sz val="10"/>
        <rFont val="宋体"/>
        <charset val="134"/>
      </rPr>
      <t>芷江侗族自治县三道坑镇中学</t>
    </r>
  </si>
  <si>
    <r>
      <rPr>
        <sz val="10"/>
        <rFont val="宋体"/>
        <charset val="134"/>
      </rPr>
      <t>芷江侗族自治县三道坑镇木叶溪小学</t>
    </r>
  </si>
  <si>
    <r>
      <rPr>
        <sz val="10"/>
        <rFont val="宋体"/>
        <charset val="134"/>
      </rPr>
      <t>芷江侗族自治县三道坑镇五郎溪小学</t>
    </r>
  </si>
  <si>
    <r>
      <rPr>
        <sz val="10"/>
        <rFont val="宋体"/>
        <charset val="134"/>
      </rPr>
      <t>芷江侗族自治县土桥中学</t>
    </r>
  </si>
  <si>
    <r>
      <rPr>
        <sz val="10"/>
        <rFont val="宋体"/>
        <charset val="134"/>
      </rPr>
      <t>芷江侗族自治县土桥小学</t>
    </r>
  </si>
  <si>
    <r>
      <rPr>
        <sz val="10"/>
        <rFont val="宋体"/>
        <charset val="134"/>
      </rPr>
      <t>芷江侗族自治县土桥镇杨公庙学校</t>
    </r>
  </si>
  <si>
    <r>
      <rPr>
        <sz val="10"/>
        <rFont val="宋体"/>
        <charset val="134"/>
      </rPr>
      <t>芷江侗族自治县新店坪中学</t>
    </r>
  </si>
  <si>
    <r>
      <rPr>
        <sz val="10"/>
        <rFont val="宋体"/>
        <charset val="134"/>
      </rPr>
      <t>芷江侗族自治县新店坪小学</t>
    </r>
  </si>
  <si>
    <r>
      <rPr>
        <sz val="10"/>
        <rFont val="宋体"/>
        <charset val="134"/>
      </rPr>
      <t>芷江侗族自治县大树坳中学</t>
    </r>
  </si>
  <si>
    <r>
      <rPr>
        <sz val="10"/>
        <rFont val="宋体"/>
        <charset val="134"/>
      </rPr>
      <t>芷江侗族自治县大树坳小学</t>
    </r>
  </si>
  <si>
    <r>
      <rPr>
        <sz val="10"/>
        <rFont val="宋体"/>
        <charset val="134"/>
      </rPr>
      <t>芷江侗族自治县新店坪镇上坪学校</t>
    </r>
  </si>
  <si>
    <r>
      <rPr>
        <sz val="10"/>
        <rFont val="宋体"/>
        <charset val="134"/>
      </rPr>
      <t>芷江侗族自治县新店坪镇大洪山学校</t>
    </r>
  </si>
  <si>
    <r>
      <rPr>
        <sz val="10"/>
        <rFont val="宋体"/>
        <charset val="134"/>
      </rPr>
      <t>芷江侗族自治县梨溪口学校</t>
    </r>
  </si>
  <si>
    <r>
      <rPr>
        <sz val="10"/>
        <rFont val="宋体"/>
        <charset val="134"/>
      </rPr>
      <t>芷江侗族自治县洞下场学校</t>
    </r>
  </si>
  <si>
    <r>
      <rPr>
        <sz val="10"/>
        <rFont val="宋体"/>
        <charset val="134"/>
      </rPr>
      <t>芷江侗族自治县碧涌中学</t>
    </r>
  </si>
  <si>
    <r>
      <rPr>
        <sz val="10"/>
        <rFont val="宋体"/>
        <charset val="134"/>
      </rPr>
      <t>芷江侗族自治县碧涌小学</t>
    </r>
  </si>
  <si>
    <r>
      <rPr>
        <sz val="10"/>
        <rFont val="宋体"/>
        <charset val="134"/>
      </rPr>
      <t>芷江侗族自治县碧涌镇大垅学校</t>
    </r>
  </si>
  <si>
    <r>
      <rPr>
        <sz val="10"/>
        <rFont val="宋体"/>
        <charset val="134"/>
      </rPr>
      <t>芷江侗族自治县碧涌镇板山学校</t>
    </r>
  </si>
  <si>
    <r>
      <rPr>
        <sz val="10"/>
        <rFont val="宋体"/>
        <charset val="134"/>
      </rPr>
      <t>芷江侗族自治县碧涌镇罗岩学校</t>
    </r>
  </si>
  <si>
    <r>
      <rPr>
        <sz val="10"/>
        <rFont val="宋体"/>
        <charset val="134"/>
      </rPr>
      <t>芷江侗族自治县禾梨坳学校</t>
    </r>
  </si>
  <si>
    <r>
      <rPr>
        <sz val="10"/>
        <rFont val="宋体"/>
        <charset val="134"/>
      </rPr>
      <t>芷江侗族自治县冷水溪中学</t>
    </r>
  </si>
  <si>
    <r>
      <rPr>
        <sz val="10"/>
        <rFont val="宋体"/>
        <charset val="134"/>
      </rPr>
      <t>芷江侗族自治县冷水溪学区</t>
    </r>
  </si>
  <si>
    <r>
      <rPr>
        <sz val="10"/>
        <rFont val="宋体"/>
        <charset val="134"/>
      </rPr>
      <t>芷江侗族自治县楠木坪中学</t>
    </r>
  </si>
  <si>
    <r>
      <rPr>
        <sz val="10"/>
        <rFont val="宋体"/>
        <charset val="134"/>
      </rPr>
      <t>芷江侗族自治县楠木坪小学</t>
    </r>
  </si>
  <si>
    <r>
      <rPr>
        <sz val="10"/>
        <rFont val="宋体"/>
        <charset val="134"/>
      </rPr>
      <t>芷江侗族自治县晓坪学校</t>
    </r>
  </si>
  <si>
    <r>
      <rPr>
        <sz val="10"/>
        <rFont val="宋体"/>
        <charset val="134"/>
      </rPr>
      <t>芷江侗族自治县罗卜田中学</t>
    </r>
  </si>
  <si>
    <r>
      <rPr>
        <sz val="10"/>
        <rFont val="宋体"/>
        <charset val="134"/>
      </rPr>
      <t>芷江侗族自治县罗卜田小学</t>
    </r>
  </si>
  <si>
    <r>
      <rPr>
        <sz val="10"/>
        <rFont val="宋体"/>
        <charset val="134"/>
      </rPr>
      <t>芷江侗族自治县教师发展中心</t>
    </r>
  </si>
  <si>
    <r>
      <rPr>
        <sz val="10"/>
        <rFont val="Arial Narrow"/>
        <charset val="134"/>
      </rPr>
      <t xml:space="preserve">  </t>
    </r>
    <r>
      <rPr>
        <sz val="10"/>
        <rFont val="宋体"/>
        <charset val="134"/>
      </rPr>
      <t>中等职业教育</t>
    </r>
  </si>
  <si>
    <r>
      <rPr>
        <sz val="10"/>
        <rFont val="宋体"/>
        <charset val="134"/>
      </rPr>
      <t>芷江侗族自治县民族职业中专学校</t>
    </r>
  </si>
  <si>
    <r>
      <rPr>
        <sz val="10"/>
        <rFont val="宋体"/>
        <charset val="134"/>
      </rPr>
      <t>芷江侗族自治县特殊教育学校</t>
    </r>
  </si>
  <si>
    <r>
      <rPr>
        <sz val="10"/>
        <rFont val="Arial Narrow"/>
        <charset val="134"/>
      </rPr>
      <t xml:space="preserve">  </t>
    </r>
    <r>
      <rPr>
        <sz val="10"/>
        <rFont val="宋体"/>
        <charset val="134"/>
      </rPr>
      <t>特殊学校教育</t>
    </r>
  </si>
  <si>
    <r>
      <rPr>
        <sz val="10"/>
        <rFont val="宋体"/>
        <charset val="134"/>
      </rPr>
      <t>芷江侗族自治县芷师中学</t>
    </r>
  </si>
  <si>
    <r>
      <rPr>
        <sz val="10"/>
        <rFont val="宋体"/>
        <charset val="134"/>
      </rPr>
      <t>芷江侗族自治县芙蓉学校</t>
    </r>
  </si>
  <si>
    <t>预算07表</t>
  </si>
  <si>
    <t>基本支出预算明细表--商品和服务支出</t>
  </si>
  <si>
    <r>
      <rPr>
        <sz val="10"/>
        <rFont val="宋体"/>
        <charset val="134"/>
      </rPr>
      <t>一般商品和服务支出</t>
    </r>
  </si>
  <si>
    <r>
      <rPr>
        <sz val="10"/>
        <rFont val="宋体"/>
        <charset val="134"/>
      </rPr>
      <t>办公费</t>
    </r>
  </si>
  <si>
    <r>
      <rPr>
        <sz val="10"/>
        <rFont val="宋体"/>
        <charset val="134"/>
      </rPr>
      <t>印刷费</t>
    </r>
  </si>
  <si>
    <r>
      <rPr>
        <sz val="10"/>
        <rFont val="宋体"/>
        <charset val="134"/>
      </rPr>
      <t>咨询费</t>
    </r>
  </si>
  <si>
    <r>
      <rPr>
        <sz val="10"/>
        <rFont val="宋体"/>
        <charset val="134"/>
      </rPr>
      <t>手续费</t>
    </r>
  </si>
  <si>
    <r>
      <rPr>
        <sz val="10"/>
        <rFont val="宋体"/>
        <charset val="134"/>
      </rPr>
      <t>水费</t>
    </r>
  </si>
  <si>
    <r>
      <rPr>
        <sz val="10"/>
        <rFont val="宋体"/>
        <charset val="134"/>
      </rPr>
      <t>电费</t>
    </r>
  </si>
  <si>
    <r>
      <rPr>
        <sz val="10"/>
        <rFont val="宋体"/>
        <charset val="134"/>
      </rPr>
      <t>邮电费</t>
    </r>
  </si>
  <si>
    <r>
      <rPr>
        <sz val="10"/>
        <rFont val="宋体"/>
        <charset val="134"/>
      </rPr>
      <t>取暖费</t>
    </r>
  </si>
  <si>
    <r>
      <rPr>
        <sz val="10"/>
        <rFont val="宋体"/>
        <charset val="134"/>
      </rPr>
      <t>物业管理费</t>
    </r>
  </si>
  <si>
    <r>
      <rPr>
        <sz val="10"/>
        <rFont val="宋体"/>
        <charset val="134"/>
      </rPr>
      <t>差旅费</t>
    </r>
  </si>
  <si>
    <r>
      <rPr>
        <sz val="10"/>
        <rFont val="宋体"/>
        <charset val="134"/>
      </rPr>
      <t>因公出国费</t>
    </r>
  </si>
  <si>
    <r>
      <rPr>
        <sz val="10"/>
        <rFont val="宋体"/>
        <charset val="134"/>
      </rPr>
      <t>维修费</t>
    </r>
  </si>
  <si>
    <r>
      <rPr>
        <sz val="10"/>
        <rFont val="宋体"/>
        <charset val="134"/>
      </rPr>
      <t>租赁费</t>
    </r>
  </si>
  <si>
    <r>
      <rPr>
        <sz val="10"/>
        <rFont val="宋体"/>
        <charset val="134"/>
      </rPr>
      <t>会议费</t>
    </r>
  </si>
  <si>
    <r>
      <rPr>
        <sz val="10"/>
        <rFont val="宋体"/>
        <charset val="134"/>
      </rPr>
      <t>培训费</t>
    </r>
  </si>
  <si>
    <r>
      <rPr>
        <sz val="10"/>
        <rFont val="宋体"/>
        <charset val="134"/>
      </rPr>
      <t>公务接待费</t>
    </r>
  </si>
  <si>
    <r>
      <rPr>
        <sz val="10"/>
        <rFont val="宋体"/>
        <charset val="134"/>
      </rPr>
      <t>专用材料费</t>
    </r>
  </si>
  <si>
    <r>
      <rPr>
        <sz val="10"/>
        <rFont val="宋体"/>
        <charset val="134"/>
      </rPr>
      <t>被装购置费</t>
    </r>
  </si>
  <si>
    <r>
      <rPr>
        <sz val="10"/>
        <rFont val="宋体"/>
        <charset val="134"/>
      </rPr>
      <t>专用燃料费</t>
    </r>
  </si>
  <si>
    <r>
      <rPr>
        <sz val="10"/>
        <rFont val="宋体"/>
        <charset val="134"/>
      </rPr>
      <t>劳务费</t>
    </r>
  </si>
  <si>
    <r>
      <rPr>
        <sz val="10"/>
        <rFont val="宋体"/>
        <charset val="134"/>
      </rPr>
      <t>委托业务费</t>
    </r>
  </si>
  <si>
    <r>
      <rPr>
        <sz val="10"/>
        <rFont val="宋体"/>
        <charset val="134"/>
      </rPr>
      <t>工会经费</t>
    </r>
  </si>
  <si>
    <r>
      <rPr>
        <sz val="10"/>
        <rFont val="宋体"/>
        <charset val="134"/>
      </rPr>
      <t>福利费</t>
    </r>
  </si>
  <si>
    <r>
      <rPr>
        <sz val="10"/>
        <rFont val="宋体"/>
        <charset val="134"/>
      </rPr>
      <t>公务用车运行维护费</t>
    </r>
  </si>
  <si>
    <r>
      <rPr>
        <sz val="10"/>
        <rFont val="宋体"/>
        <charset val="134"/>
      </rPr>
      <t>其他交通费用</t>
    </r>
  </si>
  <si>
    <r>
      <rPr>
        <sz val="10"/>
        <rFont val="宋体"/>
        <charset val="134"/>
      </rPr>
      <t>税金及附加</t>
    </r>
  </si>
  <si>
    <r>
      <rPr>
        <sz val="10"/>
        <rFont val="宋体"/>
        <charset val="134"/>
      </rPr>
      <t>其他商品服务支出</t>
    </r>
  </si>
  <si>
    <r>
      <rPr>
        <sz val="10"/>
        <rFont val="宋体"/>
        <charset val="134"/>
      </rPr>
      <t>预算</t>
    </r>
    <r>
      <rPr>
        <sz val="10"/>
        <rFont val="Arial Narrow"/>
        <charset val="134"/>
      </rPr>
      <t>08</t>
    </r>
    <r>
      <rPr>
        <sz val="10"/>
        <rFont val="宋体"/>
        <charset val="134"/>
      </rPr>
      <t>表</t>
    </r>
  </si>
  <si>
    <r>
      <rPr>
        <sz val="20"/>
        <rFont val="宋体"/>
        <charset val="134"/>
      </rPr>
      <t>基本支出预算明细表</t>
    </r>
    <r>
      <rPr>
        <sz val="20"/>
        <rFont val="Arial Narrow"/>
        <charset val="134"/>
      </rPr>
      <t>--</t>
    </r>
    <r>
      <rPr>
        <sz val="20"/>
        <rFont val="宋体"/>
        <charset val="134"/>
      </rPr>
      <t>对个人和家庭的补助</t>
    </r>
  </si>
  <si>
    <r>
      <rPr>
        <sz val="10"/>
        <rFont val="宋体"/>
        <charset val="134"/>
      </rPr>
      <t>单位编码</t>
    </r>
  </si>
  <si>
    <r>
      <rPr>
        <sz val="10"/>
        <rFont val="宋体"/>
        <charset val="134"/>
      </rPr>
      <t>对个人和家庭的补助</t>
    </r>
  </si>
  <si>
    <r>
      <rPr>
        <sz val="10"/>
        <rFont val="宋体"/>
        <charset val="134"/>
      </rPr>
      <t>离休费</t>
    </r>
  </si>
  <si>
    <r>
      <rPr>
        <sz val="10"/>
        <rFont val="宋体"/>
        <charset val="134"/>
      </rPr>
      <t>退休费</t>
    </r>
  </si>
  <si>
    <r>
      <rPr>
        <sz val="10"/>
        <rFont val="宋体"/>
        <charset val="134"/>
      </rPr>
      <t>退职费</t>
    </r>
  </si>
  <si>
    <r>
      <rPr>
        <sz val="10"/>
        <rFont val="宋体"/>
        <charset val="134"/>
      </rPr>
      <t>抚恤费</t>
    </r>
  </si>
  <si>
    <r>
      <rPr>
        <sz val="10"/>
        <rFont val="宋体"/>
        <charset val="134"/>
      </rPr>
      <t>生活补助</t>
    </r>
  </si>
  <si>
    <r>
      <rPr>
        <sz val="10"/>
        <rFont val="宋体"/>
        <charset val="134"/>
      </rPr>
      <t>救济费</t>
    </r>
  </si>
  <si>
    <r>
      <rPr>
        <sz val="10"/>
        <rFont val="宋体"/>
        <charset val="134"/>
      </rPr>
      <t>助学金</t>
    </r>
  </si>
  <si>
    <r>
      <rPr>
        <sz val="10"/>
        <rFont val="宋体"/>
        <charset val="134"/>
      </rPr>
      <t>奖励金</t>
    </r>
  </si>
  <si>
    <r>
      <rPr>
        <sz val="10"/>
        <rFont val="宋体"/>
        <charset val="134"/>
      </rPr>
      <t>生产补贴</t>
    </r>
  </si>
  <si>
    <r>
      <rPr>
        <sz val="10"/>
        <rFont val="宋体"/>
        <charset val="134"/>
      </rPr>
      <t>其他对个人和家庭补助</t>
    </r>
  </si>
  <si>
    <t>预算09表</t>
  </si>
  <si>
    <t>基本支出明细表--其他资本性支出</t>
  </si>
  <si>
    <t>房屋建筑物构建</t>
  </si>
  <si>
    <t>办公设备购置</t>
  </si>
  <si>
    <t>专用设备购置</t>
  </si>
  <si>
    <t>基础设施建设</t>
  </si>
  <si>
    <t>大型修缮</t>
  </si>
  <si>
    <t>信息网路构建</t>
  </si>
  <si>
    <t>物资储备</t>
  </si>
  <si>
    <t>土地补偿</t>
  </si>
  <si>
    <t>安置补助</t>
  </si>
  <si>
    <t>地上附着物和青苗补偿</t>
  </si>
  <si>
    <t>拆迁补偿</t>
  </si>
  <si>
    <t>公务用车购置</t>
  </si>
  <si>
    <t>其他交通工具购置</t>
  </si>
  <si>
    <t>文物和陈列品购置</t>
  </si>
  <si>
    <t>无形资产购置</t>
  </si>
  <si>
    <t>预算10表</t>
  </si>
  <si>
    <t>公共财政拨款收支预算总表</t>
  </si>
  <si>
    <t xml:space="preserve">        行政事业性收费收入</t>
  </si>
  <si>
    <t xml:space="preserve">        专项收入</t>
  </si>
  <si>
    <t xml:space="preserve">        罚没收入</t>
  </si>
  <si>
    <t xml:space="preserve">        国有资本经营收入</t>
  </si>
  <si>
    <t xml:space="preserve">        国有资源（资产）有偿使用收入</t>
  </si>
  <si>
    <t xml:space="preserve">        其他收入</t>
  </si>
  <si>
    <t>十五、国土海洋气象等支出</t>
  </si>
  <si>
    <r>
      <rPr>
        <sz val="10"/>
        <rFont val="宋体"/>
        <charset val="134"/>
      </rPr>
      <t>预算</t>
    </r>
    <r>
      <rPr>
        <sz val="10"/>
        <rFont val="Arial Narrow"/>
        <charset val="134"/>
      </rPr>
      <t>11</t>
    </r>
    <r>
      <rPr>
        <sz val="10"/>
        <rFont val="宋体"/>
        <charset val="134"/>
      </rPr>
      <t>表</t>
    </r>
  </si>
  <si>
    <r>
      <rPr>
        <sz val="20"/>
        <rFont val="宋体"/>
        <charset val="134"/>
      </rPr>
      <t>一般公共预算拨款支出分类汇总表</t>
    </r>
  </si>
  <si>
    <r>
      <rPr>
        <sz val="10"/>
        <rFont val="宋体"/>
        <charset val="134"/>
      </rPr>
      <t>基本支出</t>
    </r>
  </si>
  <si>
    <r>
      <rPr>
        <sz val="10"/>
        <rFont val="宋体"/>
        <charset val="134"/>
      </rPr>
      <t>项目支出</t>
    </r>
  </si>
  <si>
    <r>
      <rPr>
        <sz val="10"/>
        <rFont val="宋体"/>
        <charset val="134"/>
      </rPr>
      <t>其他支出</t>
    </r>
  </si>
  <si>
    <r>
      <rPr>
        <sz val="10"/>
        <rFont val="宋体"/>
        <charset val="134"/>
      </rPr>
      <t>工资福利支出</t>
    </r>
  </si>
  <si>
    <r>
      <rPr>
        <sz val="10"/>
        <rFont val="宋体"/>
        <charset val="134"/>
      </rPr>
      <t>其他资本性支出</t>
    </r>
  </si>
  <si>
    <r>
      <rPr>
        <sz val="10"/>
        <rFont val="宋体"/>
        <charset val="134"/>
      </rPr>
      <t>专项商品和服务支出</t>
    </r>
  </si>
  <si>
    <r>
      <rPr>
        <sz val="10"/>
        <rFont val="宋体"/>
        <charset val="134"/>
      </rPr>
      <t>专项对个人和家庭的补助</t>
    </r>
  </si>
  <si>
    <r>
      <rPr>
        <sz val="10"/>
        <rFont val="宋体"/>
        <charset val="134"/>
      </rPr>
      <t>基本建设支出</t>
    </r>
  </si>
  <si>
    <r>
      <rPr>
        <sz val="10"/>
        <rFont val="宋体"/>
        <charset val="134"/>
      </rPr>
      <t>资本性支出</t>
    </r>
  </si>
  <si>
    <r>
      <rPr>
        <sz val="10"/>
        <rFont val="宋体"/>
        <charset val="134"/>
      </rPr>
      <t>对企业的补助</t>
    </r>
  </si>
  <si>
    <r>
      <rPr>
        <sz val="10"/>
        <rFont val="宋体"/>
        <charset val="134"/>
      </rPr>
      <t>上缴上级支出</t>
    </r>
  </si>
  <si>
    <r>
      <rPr>
        <sz val="10"/>
        <rFont val="宋体"/>
        <charset val="134"/>
      </rPr>
      <t>事业单位经营服务支出</t>
    </r>
  </si>
  <si>
    <r>
      <rPr>
        <sz val="10"/>
        <rFont val="宋体"/>
        <charset val="134"/>
      </rPr>
      <t>上缴政府统筹支出</t>
    </r>
  </si>
  <si>
    <r>
      <rPr>
        <sz val="10"/>
        <rFont val="宋体"/>
        <charset val="134"/>
      </rPr>
      <t>预算</t>
    </r>
    <r>
      <rPr>
        <sz val="10"/>
        <rFont val="Arial Narrow"/>
        <charset val="134"/>
      </rPr>
      <t>12</t>
    </r>
    <r>
      <rPr>
        <sz val="10"/>
        <rFont val="宋体"/>
        <charset val="134"/>
      </rPr>
      <t>表</t>
    </r>
  </si>
  <si>
    <r>
      <rPr>
        <sz val="20"/>
        <rFont val="宋体"/>
        <charset val="134"/>
      </rPr>
      <t>一般预算拨款基本支出表</t>
    </r>
  </si>
  <si>
    <r>
      <rPr>
        <sz val="10"/>
        <rFont val="宋体"/>
        <charset val="134"/>
      </rPr>
      <t>单位名称</t>
    </r>
  </si>
  <si>
    <r>
      <rPr>
        <sz val="10"/>
        <rFont val="宋体"/>
        <charset val="134"/>
      </rPr>
      <t>经济科目编码</t>
    </r>
  </si>
  <si>
    <r>
      <rPr>
        <sz val="10"/>
        <rFont val="宋体"/>
        <charset val="134"/>
      </rPr>
      <t>经济科目名称</t>
    </r>
  </si>
  <si>
    <r>
      <rPr>
        <sz val="10"/>
        <rFont val="宋体"/>
        <charset val="134"/>
      </rPr>
      <t>预算数</t>
    </r>
  </si>
  <si>
    <t xml:space="preserve">  200010001</t>
  </si>
  <si>
    <r>
      <rPr>
        <sz val="10"/>
        <rFont val="Arial Narrow"/>
        <charset val="134"/>
      </rPr>
      <t xml:space="preserve">  </t>
    </r>
    <r>
      <rPr>
        <sz val="10"/>
        <rFont val="宋体"/>
        <charset val="134"/>
      </rPr>
      <t>芷江侗族自治县教育局</t>
    </r>
  </si>
  <si>
    <t xml:space="preserve">    200010001</t>
  </si>
  <si>
    <r>
      <rPr>
        <sz val="10"/>
        <rFont val="Arial Narrow"/>
        <charset val="134"/>
      </rPr>
      <t xml:space="preserve">    </t>
    </r>
    <r>
      <rPr>
        <sz val="10"/>
        <rFont val="宋体"/>
        <charset val="134"/>
      </rPr>
      <t>芷江侗族自治县教育局</t>
    </r>
  </si>
  <si>
    <r>
      <rPr>
        <sz val="10"/>
        <rFont val="Arial Narrow"/>
        <charset val="134"/>
      </rPr>
      <t xml:space="preserve">  </t>
    </r>
    <r>
      <rPr>
        <sz val="10"/>
        <rFont val="宋体"/>
        <charset val="134"/>
      </rPr>
      <t>基本工资</t>
    </r>
  </si>
  <si>
    <r>
      <rPr>
        <sz val="10"/>
        <rFont val="Arial Narrow"/>
        <charset val="134"/>
      </rPr>
      <t xml:space="preserve">  </t>
    </r>
    <r>
      <rPr>
        <sz val="10"/>
        <rFont val="宋体"/>
        <charset val="134"/>
      </rPr>
      <t>津贴补贴</t>
    </r>
  </si>
  <si>
    <r>
      <rPr>
        <sz val="10"/>
        <rFont val="Arial Narrow"/>
        <charset val="134"/>
      </rPr>
      <t xml:space="preserve">  </t>
    </r>
    <r>
      <rPr>
        <sz val="10"/>
        <rFont val="宋体"/>
        <charset val="134"/>
      </rPr>
      <t>绩效工资</t>
    </r>
  </si>
  <si>
    <r>
      <rPr>
        <sz val="10"/>
        <rFont val="Arial Narrow"/>
        <charset val="134"/>
      </rPr>
      <t xml:space="preserve">  </t>
    </r>
    <r>
      <rPr>
        <sz val="10"/>
        <rFont val="宋体"/>
        <charset val="134"/>
      </rPr>
      <t>机关事业单位基本养老保险缴费</t>
    </r>
  </si>
  <si>
    <r>
      <rPr>
        <sz val="10"/>
        <rFont val="Arial Narrow"/>
        <charset val="134"/>
      </rPr>
      <t xml:space="preserve">  </t>
    </r>
    <r>
      <rPr>
        <sz val="10"/>
        <rFont val="宋体"/>
        <charset val="134"/>
      </rPr>
      <t>职业年金缴费</t>
    </r>
  </si>
  <si>
    <r>
      <rPr>
        <sz val="10"/>
        <rFont val="Arial Narrow"/>
        <charset val="134"/>
      </rPr>
      <t xml:space="preserve">  </t>
    </r>
    <r>
      <rPr>
        <sz val="10"/>
        <rFont val="宋体"/>
        <charset val="134"/>
      </rPr>
      <t>职工基本医疗保险缴费</t>
    </r>
  </si>
  <si>
    <r>
      <rPr>
        <sz val="10"/>
        <rFont val="Arial Narrow"/>
        <charset val="134"/>
      </rPr>
      <t xml:space="preserve">  </t>
    </r>
    <r>
      <rPr>
        <sz val="10"/>
        <rFont val="宋体"/>
        <charset val="134"/>
      </rPr>
      <t>其他社会保障缴费</t>
    </r>
  </si>
  <si>
    <r>
      <rPr>
        <sz val="10"/>
        <rFont val="Arial Narrow"/>
        <charset val="134"/>
      </rPr>
      <t xml:space="preserve">  </t>
    </r>
    <r>
      <rPr>
        <sz val="10"/>
        <rFont val="宋体"/>
        <charset val="134"/>
      </rPr>
      <t>住房公积金</t>
    </r>
  </si>
  <si>
    <r>
      <rPr>
        <sz val="10"/>
        <rFont val="Arial Narrow"/>
        <charset val="134"/>
      </rPr>
      <t xml:space="preserve">  </t>
    </r>
    <r>
      <rPr>
        <sz val="10"/>
        <rFont val="宋体"/>
        <charset val="134"/>
      </rPr>
      <t>其他工资福利支出</t>
    </r>
  </si>
  <si>
    <r>
      <rPr>
        <sz val="10"/>
        <rFont val="宋体"/>
        <charset val="134"/>
      </rPr>
      <t>商品和服务支出</t>
    </r>
  </si>
  <si>
    <r>
      <rPr>
        <sz val="10"/>
        <rFont val="Arial Narrow"/>
        <charset val="134"/>
      </rPr>
      <t xml:space="preserve">  </t>
    </r>
    <r>
      <rPr>
        <sz val="10"/>
        <rFont val="宋体"/>
        <charset val="134"/>
      </rPr>
      <t>办公费</t>
    </r>
  </si>
  <si>
    <r>
      <rPr>
        <sz val="10"/>
        <rFont val="Arial Narrow"/>
        <charset val="134"/>
      </rPr>
      <t xml:space="preserve">  </t>
    </r>
    <r>
      <rPr>
        <sz val="10"/>
        <rFont val="宋体"/>
        <charset val="134"/>
      </rPr>
      <t>差旅费</t>
    </r>
  </si>
  <si>
    <r>
      <rPr>
        <sz val="10"/>
        <rFont val="Arial Narrow"/>
        <charset val="134"/>
      </rPr>
      <t xml:space="preserve">  </t>
    </r>
    <r>
      <rPr>
        <sz val="10"/>
        <rFont val="宋体"/>
        <charset val="134"/>
      </rPr>
      <t>工会经费</t>
    </r>
  </si>
  <si>
    <r>
      <rPr>
        <sz val="10"/>
        <rFont val="Arial Narrow"/>
        <charset val="134"/>
      </rPr>
      <t xml:space="preserve">  </t>
    </r>
    <r>
      <rPr>
        <sz val="10"/>
        <rFont val="宋体"/>
        <charset val="134"/>
      </rPr>
      <t>福利费</t>
    </r>
  </si>
  <si>
    <r>
      <rPr>
        <sz val="10"/>
        <rFont val="Arial Narrow"/>
        <charset val="134"/>
      </rPr>
      <t xml:space="preserve">  </t>
    </r>
    <r>
      <rPr>
        <sz val="10"/>
        <rFont val="宋体"/>
        <charset val="134"/>
      </rPr>
      <t>其他商品和服务支出</t>
    </r>
  </si>
  <si>
    <r>
      <rPr>
        <sz val="10"/>
        <rFont val="Arial Narrow"/>
        <charset val="134"/>
      </rPr>
      <t xml:space="preserve">  </t>
    </r>
    <r>
      <rPr>
        <sz val="10"/>
        <rFont val="宋体"/>
        <charset val="134"/>
      </rPr>
      <t>生活补助</t>
    </r>
  </si>
  <si>
    <r>
      <rPr>
        <sz val="10"/>
        <rFont val="Arial Narrow"/>
        <charset val="134"/>
      </rPr>
      <t xml:space="preserve">  </t>
    </r>
    <r>
      <rPr>
        <sz val="10"/>
        <rFont val="宋体"/>
        <charset val="134"/>
      </rPr>
      <t>奖励金</t>
    </r>
  </si>
  <si>
    <t xml:space="preserve">  200010002</t>
  </si>
  <si>
    <r>
      <rPr>
        <sz val="10"/>
        <rFont val="Arial Narrow"/>
        <charset val="134"/>
      </rPr>
      <t xml:space="preserve">  </t>
    </r>
    <r>
      <rPr>
        <sz val="10"/>
        <rFont val="宋体"/>
        <charset val="134"/>
      </rPr>
      <t>芷江侗族自治县一中</t>
    </r>
  </si>
  <si>
    <t xml:space="preserve">    200010002</t>
  </si>
  <si>
    <r>
      <rPr>
        <sz val="10"/>
        <rFont val="Arial Narrow"/>
        <charset val="134"/>
      </rPr>
      <t xml:space="preserve">    </t>
    </r>
    <r>
      <rPr>
        <sz val="10"/>
        <rFont val="宋体"/>
        <charset val="134"/>
      </rPr>
      <t>芷江侗族自治县一中</t>
    </r>
  </si>
  <si>
    <t xml:space="preserve">  200010003</t>
  </si>
  <si>
    <r>
      <rPr>
        <sz val="10"/>
        <rFont val="Arial Narrow"/>
        <charset val="134"/>
      </rPr>
      <t xml:space="preserve">  </t>
    </r>
    <r>
      <rPr>
        <sz val="10"/>
        <rFont val="宋体"/>
        <charset val="134"/>
      </rPr>
      <t>芷江侗族自治县二中</t>
    </r>
  </si>
  <si>
    <t xml:space="preserve">    200010003</t>
  </si>
  <si>
    <r>
      <rPr>
        <sz val="10"/>
        <rFont val="Arial Narrow"/>
        <charset val="134"/>
      </rPr>
      <t xml:space="preserve">    </t>
    </r>
    <r>
      <rPr>
        <sz val="10"/>
        <rFont val="宋体"/>
        <charset val="134"/>
      </rPr>
      <t>芷江侗族自治县二中</t>
    </r>
  </si>
  <si>
    <t xml:space="preserve">  200010004</t>
  </si>
  <si>
    <r>
      <rPr>
        <sz val="10"/>
        <rFont val="Arial Narrow"/>
        <charset val="134"/>
      </rPr>
      <t xml:space="preserve">  </t>
    </r>
    <r>
      <rPr>
        <sz val="10"/>
        <rFont val="宋体"/>
        <charset val="134"/>
      </rPr>
      <t>芷江侗族自治县三中</t>
    </r>
  </si>
  <si>
    <t xml:space="preserve">    200010004</t>
  </si>
  <si>
    <r>
      <rPr>
        <sz val="10"/>
        <rFont val="Arial Narrow"/>
        <charset val="134"/>
      </rPr>
      <t xml:space="preserve">    </t>
    </r>
    <r>
      <rPr>
        <sz val="10"/>
        <rFont val="宋体"/>
        <charset val="134"/>
      </rPr>
      <t>芷江侗族自治县三中</t>
    </r>
  </si>
  <si>
    <t xml:space="preserve">  200010005</t>
  </si>
  <si>
    <r>
      <rPr>
        <sz val="10"/>
        <rFont val="Arial Narrow"/>
        <charset val="134"/>
      </rPr>
      <t xml:space="preserve">  </t>
    </r>
    <r>
      <rPr>
        <sz val="10"/>
        <rFont val="宋体"/>
        <charset val="134"/>
      </rPr>
      <t>芷江侗族自治县荷花池小学</t>
    </r>
  </si>
  <si>
    <t xml:space="preserve">    200010005</t>
  </si>
  <si>
    <r>
      <rPr>
        <sz val="10"/>
        <rFont val="Arial Narrow"/>
        <charset val="134"/>
      </rPr>
      <t xml:space="preserve">    </t>
    </r>
    <r>
      <rPr>
        <sz val="10"/>
        <rFont val="宋体"/>
        <charset val="134"/>
      </rPr>
      <t>芷江侗族自治县荷花池小学</t>
    </r>
  </si>
  <si>
    <t xml:space="preserve">  200010006</t>
  </si>
  <si>
    <r>
      <rPr>
        <sz val="10"/>
        <rFont val="Arial Narrow"/>
        <charset val="134"/>
      </rPr>
      <t xml:space="preserve">  </t>
    </r>
    <r>
      <rPr>
        <sz val="10"/>
        <rFont val="宋体"/>
        <charset val="134"/>
      </rPr>
      <t>芷江侗族自治县城南小学</t>
    </r>
  </si>
  <si>
    <t xml:space="preserve">    200010006</t>
  </si>
  <si>
    <r>
      <rPr>
        <sz val="10"/>
        <rFont val="Arial Narrow"/>
        <charset val="134"/>
      </rPr>
      <t xml:space="preserve">    </t>
    </r>
    <r>
      <rPr>
        <sz val="10"/>
        <rFont val="宋体"/>
        <charset val="134"/>
      </rPr>
      <t>芷江侗族自治县城南小学</t>
    </r>
  </si>
  <si>
    <t xml:space="preserve">  200010007</t>
  </si>
  <si>
    <r>
      <rPr>
        <sz val="10"/>
        <rFont val="Arial Narrow"/>
        <charset val="134"/>
      </rPr>
      <t xml:space="preserve">  </t>
    </r>
    <r>
      <rPr>
        <sz val="10"/>
        <rFont val="宋体"/>
        <charset val="134"/>
      </rPr>
      <t>芷江侗族自治县芷江镇三里坪小学</t>
    </r>
  </si>
  <si>
    <t xml:space="preserve">    200010007</t>
  </si>
  <si>
    <r>
      <rPr>
        <sz val="10"/>
        <rFont val="Arial Narrow"/>
        <charset val="134"/>
      </rPr>
      <t xml:space="preserve">    </t>
    </r>
    <r>
      <rPr>
        <sz val="10"/>
        <rFont val="宋体"/>
        <charset val="134"/>
      </rPr>
      <t>芷江侗族自治县芷江镇三里坪小学</t>
    </r>
  </si>
  <si>
    <t xml:space="preserve">  200010008</t>
  </si>
  <si>
    <r>
      <rPr>
        <sz val="10"/>
        <rFont val="Arial Narrow"/>
        <charset val="134"/>
      </rPr>
      <t xml:space="preserve">  </t>
    </r>
    <r>
      <rPr>
        <sz val="10"/>
        <rFont val="宋体"/>
        <charset val="134"/>
      </rPr>
      <t>芷江侗族自治县河西小学</t>
    </r>
  </si>
  <si>
    <t xml:space="preserve">    200010008</t>
  </si>
  <si>
    <r>
      <rPr>
        <sz val="10"/>
        <rFont val="Arial Narrow"/>
        <charset val="134"/>
      </rPr>
      <t xml:space="preserve">    </t>
    </r>
    <r>
      <rPr>
        <sz val="10"/>
        <rFont val="宋体"/>
        <charset val="134"/>
      </rPr>
      <t>芷江侗族自治县河西小学</t>
    </r>
  </si>
  <si>
    <t xml:space="preserve">  200010009</t>
  </si>
  <si>
    <r>
      <rPr>
        <sz val="10"/>
        <rFont val="Arial Narrow"/>
        <charset val="134"/>
      </rPr>
      <t xml:space="preserve">  </t>
    </r>
    <r>
      <rPr>
        <sz val="10"/>
        <rFont val="宋体"/>
        <charset val="134"/>
      </rPr>
      <t>芷江侗族自治县东门口小学</t>
    </r>
  </si>
  <si>
    <t xml:space="preserve">    200010009</t>
  </si>
  <si>
    <r>
      <rPr>
        <sz val="10"/>
        <rFont val="Arial Narrow"/>
        <charset val="134"/>
      </rPr>
      <t xml:space="preserve">    </t>
    </r>
    <r>
      <rPr>
        <sz val="10"/>
        <rFont val="宋体"/>
        <charset val="134"/>
      </rPr>
      <t>芷江侗族自治县东门口小学</t>
    </r>
  </si>
  <si>
    <t xml:space="preserve">  200010010</t>
  </si>
  <si>
    <r>
      <rPr>
        <sz val="10"/>
        <rFont val="Arial Narrow"/>
        <charset val="134"/>
      </rPr>
      <t xml:space="preserve">  </t>
    </r>
    <r>
      <rPr>
        <sz val="10"/>
        <rFont val="宋体"/>
        <charset val="134"/>
      </rPr>
      <t>芷江侗族自治县第一幼儿园</t>
    </r>
  </si>
  <si>
    <t xml:space="preserve">    200010010</t>
  </si>
  <si>
    <r>
      <rPr>
        <sz val="10"/>
        <rFont val="Arial Narrow"/>
        <charset val="134"/>
      </rPr>
      <t xml:space="preserve">    </t>
    </r>
    <r>
      <rPr>
        <sz val="10"/>
        <rFont val="宋体"/>
        <charset val="134"/>
      </rPr>
      <t>芷江侗族自治县第一幼儿园</t>
    </r>
  </si>
  <si>
    <t xml:space="preserve">  200010011</t>
  </si>
  <si>
    <r>
      <rPr>
        <sz val="10"/>
        <rFont val="Arial Narrow"/>
        <charset val="134"/>
      </rPr>
      <t xml:space="preserve">  </t>
    </r>
    <r>
      <rPr>
        <sz val="10"/>
        <rFont val="宋体"/>
        <charset val="134"/>
      </rPr>
      <t>芷江侗族自治县第二幼儿园</t>
    </r>
  </si>
  <si>
    <t xml:space="preserve">    200010011</t>
  </si>
  <si>
    <r>
      <rPr>
        <sz val="10"/>
        <rFont val="Arial Narrow"/>
        <charset val="134"/>
      </rPr>
      <t xml:space="preserve">    </t>
    </r>
    <r>
      <rPr>
        <sz val="10"/>
        <rFont val="宋体"/>
        <charset val="134"/>
      </rPr>
      <t>芷江侗族自治县第二幼儿园</t>
    </r>
  </si>
  <si>
    <t xml:space="preserve">  200010012</t>
  </si>
  <si>
    <r>
      <rPr>
        <sz val="10"/>
        <rFont val="Arial Narrow"/>
        <charset val="134"/>
      </rPr>
      <t xml:space="preserve">  </t>
    </r>
    <r>
      <rPr>
        <sz val="10"/>
        <rFont val="宋体"/>
        <charset val="134"/>
      </rPr>
      <t>芷江侗族自治县公坪镇学校</t>
    </r>
  </si>
  <si>
    <t xml:space="preserve">    200010012</t>
  </si>
  <si>
    <r>
      <rPr>
        <sz val="10"/>
        <rFont val="Arial Narrow"/>
        <charset val="134"/>
      </rPr>
      <t xml:space="preserve">    </t>
    </r>
    <r>
      <rPr>
        <sz val="10"/>
        <rFont val="宋体"/>
        <charset val="134"/>
      </rPr>
      <t>芷江侗族自治县公坪镇学校</t>
    </r>
  </si>
  <si>
    <t xml:space="preserve">  200010013</t>
  </si>
  <si>
    <r>
      <rPr>
        <sz val="10"/>
        <rFont val="Arial Narrow"/>
        <charset val="134"/>
      </rPr>
      <t xml:space="preserve">  </t>
    </r>
    <r>
      <rPr>
        <sz val="10"/>
        <rFont val="宋体"/>
        <charset val="134"/>
      </rPr>
      <t>芷江侗族自治县牛牯坪乡小学</t>
    </r>
  </si>
  <si>
    <t xml:space="preserve">    200010013</t>
  </si>
  <si>
    <r>
      <rPr>
        <sz val="10"/>
        <rFont val="Arial Narrow"/>
        <charset val="134"/>
      </rPr>
      <t xml:space="preserve">    </t>
    </r>
    <r>
      <rPr>
        <sz val="10"/>
        <rFont val="宋体"/>
        <charset val="134"/>
      </rPr>
      <t>芷江侗族自治县牛牯坪乡小学</t>
    </r>
  </si>
  <si>
    <t xml:space="preserve">  200010014</t>
  </si>
  <si>
    <r>
      <rPr>
        <sz val="10"/>
        <rFont val="Arial Narrow"/>
        <charset val="134"/>
      </rPr>
      <t xml:space="preserve">  </t>
    </r>
    <r>
      <rPr>
        <sz val="10"/>
        <rFont val="宋体"/>
        <charset val="134"/>
      </rPr>
      <t>芷江侗族自治县罗旧镇中学</t>
    </r>
  </si>
  <si>
    <t xml:space="preserve">    200010014</t>
  </si>
  <si>
    <r>
      <rPr>
        <sz val="10"/>
        <rFont val="Arial Narrow"/>
        <charset val="134"/>
      </rPr>
      <t xml:space="preserve">    </t>
    </r>
    <r>
      <rPr>
        <sz val="10"/>
        <rFont val="宋体"/>
        <charset val="134"/>
      </rPr>
      <t>芷江侗族自治县罗旧镇中学</t>
    </r>
  </si>
  <si>
    <t xml:space="preserve">  200010015</t>
  </si>
  <si>
    <r>
      <rPr>
        <sz val="10"/>
        <rFont val="Arial Narrow"/>
        <charset val="134"/>
      </rPr>
      <t xml:space="preserve">  </t>
    </r>
    <r>
      <rPr>
        <sz val="10"/>
        <rFont val="宋体"/>
        <charset val="134"/>
      </rPr>
      <t>芷江侗族自治县罗旧镇小学</t>
    </r>
  </si>
  <si>
    <t xml:space="preserve">    200010015</t>
  </si>
  <si>
    <r>
      <rPr>
        <sz val="10"/>
        <rFont val="Arial Narrow"/>
        <charset val="134"/>
      </rPr>
      <t xml:space="preserve">    </t>
    </r>
    <r>
      <rPr>
        <sz val="10"/>
        <rFont val="宋体"/>
        <charset val="134"/>
      </rPr>
      <t>芷江侗族自治县罗旧镇小学</t>
    </r>
  </si>
  <si>
    <t xml:space="preserve">  200010016</t>
  </si>
  <si>
    <r>
      <rPr>
        <sz val="10"/>
        <rFont val="Arial Narrow"/>
        <charset val="134"/>
      </rPr>
      <t xml:space="preserve">  </t>
    </r>
    <r>
      <rPr>
        <sz val="10"/>
        <rFont val="宋体"/>
        <charset val="134"/>
      </rPr>
      <t>芷江侗族自治县芷江镇艾头坪小学</t>
    </r>
  </si>
  <si>
    <t xml:space="preserve">    200010016</t>
  </si>
  <si>
    <r>
      <rPr>
        <sz val="10"/>
        <rFont val="Arial Narrow"/>
        <charset val="134"/>
      </rPr>
      <t xml:space="preserve">    </t>
    </r>
    <r>
      <rPr>
        <sz val="10"/>
        <rFont val="宋体"/>
        <charset val="134"/>
      </rPr>
      <t>芷江侗族自治县芷江镇艾头坪小学</t>
    </r>
  </si>
  <si>
    <t xml:space="preserve">  200010017</t>
  </si>
  <si>
    <r>
      <rPr>
        <sz val="10"/>
        <rFont val="Arial Narrow"/>
        <charset val="134"/>
      </rPr>
      <t xml:space="preserve">  </t>
    </r>
    <r>
      <rPr>
        <sz val="10"/>
        <rFont val="宋体"/>
        <charset val="134"/>
      </rPr>
      <t>芷江侗族自治县水宽中学</t>
    </r>
  </si>
  <si>
    <t xml:space="preserve">    200010017</t>
  </si>
  <si>
    <r>
      <rPr>
        <sz val="10"/>
        <rFont val="Arial Narrow"/>
        <charset val="134"/>
      </rPr>
      <t xml:space="preserve">    </t>
    </r>
    <r>
      <rPr>
        <sz val="10"/>
        <rFont val="宋体"/>
        <charset val="134"/>
      </rPr>
      <t>芷江侗族自治县水宽中学</t>
    </r>
  </si>
  <si>
    <t xml:space="preserve">  200010018</t>
  </si>
  <si>
    <r>
      <rPr>
        <sz val="10"/>
        <rFont val="Arial Narrow"/>
        <charset val="134"/>
      </rPr>
      <t xml:space="preserve">  </t>
    </r>
    <r>
      <rPr>
        <sz val="10"/>
        <rFont val="宋体"/>
        <charset val="134"/>
      </rPr>
      <t>芷江侗族自治县水宽小学</t>
    </r>
  </si>
  <si>
    <t xml:space="preserve">    200010018</t>
  </si>
  <si>
    <r>
      <rPr>
        <sz val="10"/>
        <rFont val="Arial Narrow"/>
        <charset val="134"/>
      </rPr>
      <t xml:space="preserve">    </t>
    </r>
    <r>
      <rPr>
        <sz val="10"/>
        <rFont val="宋体"/>
        <charset val="134"/>
      </rPr>
      <t>芷江侗族自治县水宽小学</t>
    </r>
  </si>
  <si>
    <t xml:space="preserve">  200010019</t>
  </si>
  <si>
    <r>
      <rPr>
        <sz val="10"/>
        <rFont val="Arial Narrow"/>
        <charset val="134"/>
      </rPr>
      <t xml:space="preserve">  </t>
    </r>
    <r>
      <rPr>
        <sz val="10"/>
        <rFont val="宋体"/>
        <charset val="134"/>
      </rPr>
      <t>芷江侗族自治县岩桥镇小学</t>
    </r>
  </si>
  <si>
    <t xml:space="preserve">    200010019</t>
  </si>
  <si>
    <r>
      <rPr>
        <sz val="10"/>
        <rFont val="Arial Narrow"/>
        <charset val="134"/>
      </rPr>
      <t xml:space="preserve">    </t>
    </r>
    <r>
      <rPr>
        <sz val="10"/>
        <rFont val="宋体"/>
        <charset val="134"/>
      </rPr>
      <t>芷江侗族自治县岩桥镇小学</t>
    </r>
  </si>
  <si>
    <r>
      <rPr>
        <sz val="10"/>
        <rFont val="Arial Narrow"/>
        <charset val="134"/>
      </rPr>
      <t xml:space="preserve">  </t>
    </r>
    <r>
      <rPr>
        <sz val="10"/>
        <rFont val="宋体"/>
        <charset val="134"/>
      </rPr>
      <t>公务员医疗补助缴费</t>
    </r>
  </si>
  <si>
    <t xml:space="preserve">  200010020</t>
  </si>
  <si>
    <r>
      <rPr>
        <sz val="10"/>
        <rFont val="Arial Narrow"/>
        <charset val="134"/>
      </rPr>
      <t xml:space="preserve">  </t>
    </r>
    <r>
      <rPr>
        <sz val="10"/>
        <rFont val="宋体"/>
        <charset val="134"/>
      </rPr>
      <t>芷江侗族自治县岩桥中学</t>
    </r>
  </si>
  <si>
    <t xml:space="preserve">    200010020</t>
  </si>
  <si>
    <r>
      <rPr>
        <sz val="10"/>
        <rFont val="Arial Narrow"/>
        <charset val="134"/>
      </rPr>
      <t xml:space="preserve">    </t>
    </r>
    <r>
      <rPr>
        <sz val="10"/>
        <rFont val="宋体"/>
        <charset val="134"/>
      </rPr>
      <t>芷江侗族自治县岩桥中学</t>
    </r>
  </si>
  <si>
    <t xml:space="preserve">  200010021</t>
  </si>
  <si>
    <r>
      <rPr>
        <sz val="10"/>
        <rFont val="Arial Narrow"/>
        <charset val="134"/>
      </rPr>
      <t xml:space="preserve">  </t>
    </r>
    <r>
      <rPr>
        <sz val="10"/>
        <rFont val="宋体"/>
        <charset val="134"/>
      </rPr>
      <t>芷江侗族自治县芷江镇麻樱塘中学</t>
    </r>
  </si>
  <si>
    <t xml:space="preserve">    200010021</t>
  </si>
  <si>
    <r>
      <rPr>
        <sz val="10"/>
        <rFont val="Arial Narrow"/>
        <charset val="134"/>
      </rPr>
      <t xml:space="preserve">    </t>
    </r>
    <r>
      <rPr>
        <sz val="10"/>
        <rFont val="宋体"/>
        <charset val="134"/>
      </rPr>
      <t>芷江侗族自治县芷江镇麻樱塘中学</t>
    </r>
  </si>
  <si>
    <t xml:space="preserve">  200010022</t>
  </si>
  <si>
    <r>
      <rPr>
        <sz val="10"/>
        <rFont val="Arial Narrow"/>
        <charset val="134"/>
      </rPr>
      <t xml:space="preserve">  </t>
    </r>
    <r>
      <rPr>
        <sz val="10"/>
        <rFont val="宋体"/>
        <charset val="134"/>
      </rPr>
      <t>芷江侗族自治县芷江镇麻樱塘小学</t>
    </r>
  </si>
  <si>
    <t xml:space="preserve">    200010022</t>
  </si>
  <si>
    <r>
      <rPr>
        <sz val="10"/>
        <rFont val="Arial Narrow"/>
        <charset val="134"/>
      </rPr>
      <t xml:space="preserve">    </t>
    </r>
    <r>
      <rPr>
        <sz val="10"/>
        <rFont val="宋体"/>
        <charset val="134"/>
      </rPr>
      <t>芷江侗族自治县芷江镇麻樱塘小学</t>
    </r>
  </si>
  <si>
    <t xml:space="preserve">  200010023</t>
  </si>
  <si>
    <r>
      <rPr>
        <sz val="10"/>
        <rFont val="Arial Narrow"/>
        <charset val="134"/>
      </rPr>
      <t xml:space="preserve">  </t>
    </r>
    <r>
      <rPr>
        <sz val="10"/>
        <rFont val="宋体"/>
        <charset val="134"/>
      </rPr>
      <t>芷江侗族自治县芷江镇竹坪铺小学</t>
    </r>
  </si>
  <si>
    <t xml:space="preserve">    200010023</t>
  </si>
  <si>
    <r>
      <rPr>
        <sz val="10"/>
        <rFont val="Arial Narrow"/>
        <charset val="134"/>
      </rPr>
      <t xml:space="preserve">    </t>
    </r>
    <r>
      <rPr>
        <sz val="10"/>
        <rFont val="宋体"/>
        <charset val="134"/>
      </rPr>
      <t>芷江侗族自治县芷江镇竹坪铺小学</t>
    </r>
  </si>
  <si>
    <t xml:space="preserve">  200010024</t>
  </si>
  <si>
    <r>
      <rPr>
        <sz val="10"/>
        <rFont val="Arial Narrow"/>
        <charset val="134"/>
      </rPr>
      <t xml:space="preserve">  </t>
    </r>
    <r>
      <rPr>
        <sz val="10"/>
        <rFont val="宋体"/>
        <charset val="134"/>
      </rPr>
      <t>芷江侗族自治县芷江镇竹坪铺中学</t>
    </r>
  </si>
  <si>
    <t xml:space="preserve">    200010024</t>
  </si>
  <si>
    <r>
      <rPr>
        <sz val="10"/>
        <rFont val="Arial Narrow"/>
        <charset val="134"/>
      </rPr>
      <t xml:space="preserve">    </t>
    </r>
    <r>
      <rPr>
        <sz val="10"/>
        <rFont val="宋体"/>
        <charset val="134"/>
      </rPr>
      <t>芷江侗族自治县芷江镇竹坪铺中学</t>
    </r>
  </si>
  <si>
    <t xml:space="preserve">  200010025</t>
  </si>
  <si>
    <r>
      <rPr>
        <sz val="10"/>
        <rFont val="Arial Narrow"/>
        <charset val="134"/>
      </rPr>
      <t xml:space="preserve">  </t>
    </r>
    <r>
      <rPr>
        <sz val="10"/>
        <rFont val="宋体"/>
        <charset val="134"/>
      </rPr>
      <t>芷江侗族自治县三道坑镇中学</t>
    </r>
  </si>
  <si>
    <t xml:space="preserve">    200010025</t>
  </si>
  <si>
    <r>
      <rPr>
        <sz val="10"/>
        <rFont val="Arial Narrow"/>
        <charset val="134"/>
      </rPr>
      <t xml:space="preserve">    </t>
    </r>
    <r>
      <rPr>
        <sz val="10"/>
        <rFont val="宋体"/>
        <charset val="134"/>
      </rPr>
      <t>芷江侗族自治县三道坑镇中学</t>
    </r>
  </si>
  <si>
    <t xml:space="preserve">  200010026</t>
  </si>
  <si>
    <r>
      <rPr>
        <sz val="10"/>
        <rFont val="Arial Narrow"/>
        <charset val="134"/>
      </rPr>
      <t xml:space="preserve">  </t>
    </r>
    <r>
      <rPr>
        <sz val="10"/>
        <rFont val="宋体"/>
        <charset val="134"/>
      </rPr>
      <t>芷江侗族自治县三道坑镇木叶溪小学</t>
    </r>
  </si>
  <si>
    <t xml:space="preserve">    200010026</t>
  </si>
  <si>
    <r>
      <rPr>
        <sz val="10"/>
        <rFont val="Arial Narrow"/>
        <charset val="134"/>
      </rPr>
      <t xml:space="preserve">    </t>
    </r>
    <r>
      <rPr>
        <sz val="10"/>
        <rFont val="宋体"/>
        <charset val="134"/>
      </rPr>
      <t>芷江侗族自治县三道坑镇木叶溪小学</t>
    </r>
  </si>
  <si>
    <t xml:space="preserve">  200010027</t>
  </si>
  <si>
    <r>
      <rPr>
        <sz val="10"/>
        <rFont val="Arial Narrow"/>
        <charset val="134"/>
      </rPr>
      <t xml:space="preserve">  </t>
    </r>
    <r>
      <rPr>
        <sz val="10"/>
        <rFont val="宋体"/>
        <charset val="134"/>
      </rPr>
      <t>芷江侗族自治县三道坑镇五郎溪小学</t>
    </r>
  </si>
  <si>
    <t xml:space="preserve">    200010027</t>
  </si>
  <si>
    <r>
      <rPr>
        <sz val="10"/>
        <rFont val="Arial Narrow"/>
        <charset val="134"/>
      </rPr>
      <t xml:space="preserve">    </t>
    </r>
    <r>
      <rPr>
        <sz val="10"/>
        <rFont val="宋体"/>
        <charset val="134"/>
      </rPr>
      <t>芷江侗族自治县三道坑镇五郎溪小学</t>
    </r>
  </si>
  <si>
    <t xml:space="preserve">  200010028</t>
  </si>
  <si>
    <r>
      <rPr>
        <sz val="10"/>
        <rFont val="Arial Narrow"/>
        <charset val="134"/>
      </rPr>
      <t xml:space="preserve">  </t>
    </r>
    <r>
      <rPr>
        <sz val="10"/>
        <rFont val="宋体"/>
        <charset val="134"/>
      </rPr>
      <t>芷江侗族自治县土桥中学</t>
    </r>
  </si>
  <si>
    <t xml:space="preserve">    200010028</t>
  </si>
  <si>
    <r>
      <rPr>
        <sz val="10"/>
        <rFont val="Arial Narrow"/>
        <charset val="134"/>
      </rPr>
      <t xml:space="preserve">    </t>
    </r>
    <r>
      <rPr>
        <sz val="10"/>
        <rFont val="宋体"/>
        <charset val="134"/>
      </rPr>
      <t>芷江侗族自治县土桥中学</t>
    </r>
  </si>
  <si>
    <t xml:space="preserve">  200010029</t>
  </si>
  <si>
    <r>
      <rPr>
        <sz val="10"/>
        <rFont val="Arial Narrow"/>
        <charset val="134"/>
      </rPr>
      <t xml:space="preserve">  </t>
    </r>
    <r>
      <rPr>
        <sz val="10"/>
        <rFont val="宋体"/>
        <charset val="134"/>
      </rPr>
      <t>芷江侗族自治县土桥小学</t>
    </r>
  </si>
  <si>
    <t xml:space="preserve">    200010029</t>
  </si>
  <si>
    <r>
      <rPr>
        <sz val="10"/>
        <rFont val="Arial Narrow"/>
        <charset val="134"/>
      </rPr>
      <t xml:space="preserve">    </t>
    </r>
    <r>
      <rPr>
        <sz val="10"/>
        <rFont val="宋体"/>
        <charset val="134"/>
      </rPr>
      <t>芷江侗族自治县土桥小学</t>
    </r>
  </si>
  <si>
    <t xml:space="preserve">  200010030</t>
  </si>
  <si>
    <r>
      <rPr>
        <sz val="10"/>
        <rFont val="Arial Narrow"/>
        <charset val="134"/>
      </rPr>
      <t xml:space="preserve">  </t>
    </r>
    <r>
      <rPr>
        <sz val="10"/>
        <rFont val="宋体"/>
        <charset val="134"/>
      </rPr>
      <t>芷江侗族自治县土桥镇杨公庙学校</t>
    </r>
  </si>
  <si>
    <t xml:space="preserve">    200010030</t>
  </si>
  <si>
    <r>
      <rPr>
        <sz val="10"/>
        <rFont val="Arial Narrow"/>
        <charset val="134"/>
      </rPr>
      <t xml:space="preserve">    </t>
    </r>
    <r>
      <rPr>
        <sz val="10"/>
        <rFont val="宋体"/>
        <charset val="134"/>
      </rPr>
      <t>芷江侗族自治县土桥镇杨公庙学校</t>
    </r>
  </si>
  <si>
    <t xml:space="preserve">  200010031</t>
  </si>
  <si>
    <r>
      <rPr>
        <sz val="10"/>
        <rFont val="Arial Narrow"/>
        <charset val="134"/>
      </rPr>
      <t xml:space="preserve">  </t>
    </r>
    <r>
      <rPr>
        <sz val="10"/>
        <rFont val="宋体"/>
        <charset val="134"/>
      </rPr>
      <t>芷江侗族自治县新店坪中学</t>
    </r>
  </si>
  <si>
    <t xml:space="preserve">    200010031</t>
  </si>
  <si>
    <r>
      <rPr>
        <sz val="10"/>
        <rFont val="Arial Narrow"/>
        <charset val="134"/>
      </rPr>
      <t xml:space="preserve">    </t>
    </r>
    <r>
      <rPr>
        <sz val="10"/>
        <rFont val="宋体"/>
        <charset val="134"/>
      </rPr>
      <t>芷江侗族自治县新店坪中学</t>
    </r>
  </si>
  <si>
    <t xml:space="preserve">  200010032</t>
  </si>
  <si>
    <r>
      <rPr>
        <sz val="10"/>
        <rFont val="Arial Narrow"/>
        <charset val="134"/>
      </rPr>
      <t xml:space="preserve">  </t>
    </r>
    <r>
      <rPr>
        <sz val="10"/>
        <rFont val="宋体"/>
        <charset val="134"/>
      </rPr>
      <t>芷江侗族自治县新店坪小学</t>
    </r>
  </si>
  <si>
    <t xml:space="preserve">    200010032</t>
  </si>
  <si>
    <r>
      <rPr>
        <sz val="10"/>
        <rFont val="Arial Narrow"/>
        <charset val="134"/>
      </rPr>
      <t xml:space="preserve">    </t>
    </r>
    <r>
      <rPr>
        <sz val="10"/>
        <rFont val="宋体"/>
        <charset val="134"/>
      </rPr>
      <t>芷江侗族自治县新店坪小学</t>
    </r>
  </si>
  <si>
    <t xml:space="preserve">  200010033</t>
  </si>
  <si>
    <r>
      <rPr>
        <sz val="10"/>
        <rFont val="Arial Narrow"/>
        <charset val="134"/>
      </rPr>
      <t xml:space="preserve">  </t>
    </r>
    <r>
      <rPr>
        <sz val="10"/>
        <rFont val="宋体"/>
        <charset val="134"/>
      </rPr>
      <t>芷江侗族自治县大树坳中学</t>
    </r>
  </si>
  <si>
    <t xml:space="preserve">    200010033</t>
  </si>
  <si>
    <r>
      <rPr>
        <sz val="10"/>
        <rFont val="Arial Narrow"/>
        <charset val="134"/>
      </rPr>
      <t xml:space="preserve">    </t>
    </r>
    <r>
      <rPr>
        <sz val="10"/>
        <rFont val="宋体"/>
        <charset val="134"/>
      </rPr>
      <t>芷江侗族自治县大树坳中学</t>
    </r>
  </si>
  <si>
    <t xml:space="preserve">  200010034</t>
  </si>
  <si>
    <r>
      <rPr>
        <sz val="10"/>
        <rFont val="Arial Narrow"/>
        <charset val="134"/>
      </rPr>
      <t xml:space="preserve">  </t>
    </r>
    <r>
      <rPr>
        <sz val="10"/>
        <rFont val="宋体"/>
        <charset val="134"/>
      </rPr>
      <t>芷江侗族自治县大树坳小学</t>
    </r>
  </si>
  <si>
    <t xml:space="preserve">    200010034</t>
  </si>
  <si>
    <r>
      <rPr>
        <sz val="10"/>
        <rFont val="Arial Narrow"/>
        <charset val="134"/>
      </rPr>
      <t xml:space="preserve">    </t>
    </r>
    <r>
      <rPr>
        <sz val="10"/>
        <rFont val="宋体"/>
        <charset val="134"/>
      </rPr>
      <t>芷江侗族自治县大树坳小学</t>
    </r>
  </si>
  <si>
    <t xml:space="preserve">  200010035</t>
  </si>
  <si>
    <r>
      <rPr>
        <sz val="10"/>
        <rFont val="Arial Narrow"/>
        <charset val="134"/>
      </rPr>
      <t xml:space="preserve">  </t>
    </r>
    <r>
      <rPr>
        <sz val="10"/>
        <rFont val="宋体"/>
        <charset val="134"/>
      </rPr>
      <t>芷江侗族自治县新店坪镇上坪学校</t>
    </r>
  </si>
  <si>
    <t xml:space="preserve">    200010035</t>
  </si>
  <si>
    <r>
      <rPr>
        <sz val="10"/>
        <rFont val="Arial Narrow"/>
        <charset val="134"/>
      </rPr>
      <t xml:space="preserve">    </t>
    </r>
    <r>
      <rPr>
        <sz val="10"/>
        <rFont val="宋体"/>
        <charset val="134"/>
      </rPr>
      <t>芷江侗族自治县新店坪镇上坪学校</t>
    </r>
  </si>
  <si>
    <t xml:space="preserve">  200010036</t>
  </si>
  <si>
    <r>
      <rPr>
        <sz val="10"/>
        <rFont val="Arial Narrow"/>
        <charset val="134"/>
      </rPr>
      <t xml:space="preserve">  </t>
    </r>
    <r>
      <rPr>
        <sz val="10"/>
        <rFont val="宋体"/>
        <charset val="134"/>
      </rPr>
      <t>芷江侗族自治县新店坪镇大洪山学校</t>
    </r>
  </si>
  <si>
    <t xml:space="preserve">    200010036</t>
  </si>
  <si>
    <r>
      <rPr>
        <sz val="10"/>
        <rFont val="Arial Narrow"/>
        <charset val="134"/>
      </rPr>
      <t xml:space="preserve">    </t>
    </r>
    <r>
      <rPr>
        <sz val="10"/>
        <rFont val="宋体"/>
        <charset val="134"/>
      </rPr>
      <t>芷江侗族自治县新店坪镇大洪山学校</t>
    </r>
  </si>
  <si>
    <t xml:space="preserve">  200010037</t>
  </si>
  <si>
    <r>
      <rPr>
        <sz val="10"/>
        <rFont val="Arial Narrow"/>
        <charset val="134"/>
      </rPr>
      <t xml:space="preserve">  </t>
    </r>
    <r>
      <rPr>
        <sz val="10"/>
        <rFont val="宋体"/>
        <charset val="134"/>
      </rPr>
      <t>芷江侗族自治县梨溪口学校</t>
    </r>
  </si>
  <si>
    <t xml:space="preserve">    200010037</t>
  </si>
  <si>
    <r>
      <rPr>
        <sz val="10"/>
        <rFont val="Arial Narrow"/>
        <charset val="134"/>
      </rPr>
      <t xml:space="preserve">    </t>
    </r>
    <r>
      <rPr>
        <sz val="10"/>
        <rFont val="宋体"/>
        <charset val="134"/>
      </rPr>
      <t>芷江侗族自治县梨溪口学校</t>
    </r>
  </si>
  <si>
    <t xml:space="preserve">  200010038</t>
  </si>
  <si>
    <r>
      <rPr>
        <sz val="10"/>
        <rFont val="Arial Narrow"/>
        <charset val="134"/>
      </rPr>
      <t xml:space="preserve">  </t>
    </r>
    <r>
      <rPr>
        <sz val="10"/>
        <rFont val="宋体"/>
        <charset val="134"/>
      </rPr>
      <t>芷江侗族自治县洞下场学校</t>
    </r>
  </si>
  <si>
    <t xml:space="preserve">    200010038</t>
  </si>
  <si>
    <r>
      <rPr>
        <sz val="10"/>
        <rFont val="Arial Narrow"/>
        <charset val="134"/>
      </rPr>
      <t xml:space="preserve">    </t>
    </r>
    <r>
      <rPr>
        <sz val="10"/>
        <rFont val="宋体"/>
        <charset val="134"/>
      </rPr>
      <t>芷江侗族自治县洞下场学校</t>
    </r>
  </si>
  <si>
    <t xml:space="preserve">  200010039</t>
  </si>
  <si>
    <r>
      <rPr>
        <sz val="10"/>
        <rFont val="Arial Narrow"/>
        <charset val="134"/>
      </rPr>
      <t xml:space="preserve">  </t>
    </r>
    <r>
      <rPr>
        <sz val="10"/>
        <rFont val="宋体"/>
        <charset val="134"/>
      </rPr>
      <t>芷江侗族自治县碧涌中学</t>
    </r>
  </si>
  <si>
    <t xml:space="preserve">    200010039</t>
  </si>
  <si>
    <r>
      <rPr>
        <sz val="10"/>
        <rFont val="Arial Narrow"/>
        <charset val="134"/>
      </rPr>
      <t xml:space="preserve">    </t>
    </r>
    <r>
      <rPr>
        <sz val="10"/>
        <rFont val="宋体"/>
        <charset val="134"/>
      </rPr>
      <t>芷江侗族自治县碧涌中学</t>
    </r>
  </si>
  <si>
    <t xml:space="preserve">  200010040</t>
  </si>
  <si>
    <r>
      <rPr>
        <sz val="10"/>
        <rFont val="Arial Narrow"/>
        <charset val="134"/>
      </rPr>
      <t xml:space="preserve">  </t>
    </r>
    <r>
      <rPr>
        <sz val="10"/>
        <rFont val="宋体"/>
        <charset val="134"/>
      </rPr>
      <t>芷江侗族自治县碧涌小学</t>
    </r>
  </si>
  <si>
    <t xml:space="preserve">    200010040</t>
  </si>
  <si>
    <r>
      <rPr>
        <sz val="10"/>
        <rFont val="Arial Narrow"/>
        <charset val="134"/>
      </rPr>
      <t xml:space="preserve">    </t>
    </r>
    <r>
      <rPr>
        <sz val="10"/>
        <rFont val="宋体"/>
        <charset val="134"/>
      </rPr>
      <t>芷江侗族自治县碧涌小学</t>
    </r>
  </si>
  <si>
    <t xml:space="preserve">  200010041</t>
  </si>
  <si>
    <r>
      <rPr>
        <sz val="10"/>
        <rFont val="Arial Narrow"/>
        <charset val="134"/>
      </rPr>
      <t xml:space="preserve">  </t>
    </r>
    <r>
      <rPr>
        <sz val="10"/>
        <rFont val="宋体"/>
        <charset val="134"/>
      </rPr>
      <t>芷江侗族自治县碧涌镇大垅学校</t>
    </r>
  </si>
  <si>
    <t xml:space="preserve">    200010041</t>
  </si>
  <si>
    <r>
      <rPr>
        <sz val="10"/>
        <rFont val="Arial Narrow"/>
        <charset val="134"/>
      </rPr>
      <t xml:space="preserve">    </t>
    </r>
    <r>
      <rPr>
        <sz val="10"/>
        <rFont val="宋体"/>
        <charset val="134"/>
      </rPr>
      <t>芷江侗族自治县碧涌镇大垅学校</t>
    </r>
  </si>
  <si>
    <t xml:space="preserve">  200010042</t>
  </si>
  <si>
    <r>
      <rPr>
        <sz val="10"/>
        <rFont val="Arial Narrow"/>
        <charset val="134"/>
      </rPr>
      <t xml:space="preserve">  </t>
    </r>
    <r>
      <rPr>
        <sz val="10"/>
        <rFont val="宋体"/>
        <charset val="134"/>
      </rPr>
      <t>芷江侗族自治县碧涌镇板山学校</t>
    </r>
  </si>
  <si>
    <t xml:space="preserve">    200010042</t>
  </si>
  <si>
    <r>
      <rPr>
        <sz val="10"/>
        <rFont val="Arial Narrow"/>
        <charset val="134"/>
      </rPr>
      <t xml:space="preserve">    </t>
    </r>
    <r>
      <rPr>
        <sz val="10"/>
        <rFont val="宋体"/>
        <charset val="134"/>
      </rPr>
      <t>芷江侗族自治县碧涌镇板山学校</t>
    </r>
  </si>
  <si>
    <t xml:space="preserve">  200010043</t>
  </si>
  <si>
    <r>
      <rPr>
        <sz val="10"/>
        <rFont val="Arial Narrow"/>
        <charset val="134"/>
      </rPr>
      <t xml:space="preserve">  </t>
    </r>
    <r>
      <rPr>
        <sz val="10"/>
        <rFont val="宋体"/>
        <charset val="134"/>
      </rPr>
      <t>芷江侗族自治县碧涌镇罗岩学校</t>
    </r>
  </si>
  <si>
    <t xml:space="preserve">    200010043</t>
  </si>
  <si>
    <r>
      <rPr>
        <sz val="10"/>
        <rFont val="Arial Narrow"/>
        <charset val="134"/>
      </rPr>
      <t xml:space="preserve">    </t>
    </r>
    <r>
      <rPr>
        <sz val="10"/>
        <rFont val="宋体"/>
        <charset val="134"/>
      </rPr>
      <t>芷江侗族自治县碧涌镇罗岩学校</t>
    </r>
  </si>
  <si>
    <t xml:space="preserve">  200010044</t>
  </si>
  <si>
    <r>
      <rPr>
        <sz val="10"/>
        <rFont val="Arial Narrow"/>
        <charset val="134"/>
      </rPr>
      <t xml:space="preserve">  </t>
    </r>
    <r>
      <rPr>
        <sz val="10"/>
        <rFont val="宋体"/>
        <charset val="134"/>
      </rPr>
      <t>芷江侗族自治县禾梨坳学校</t>
    </r>
  </si>
  <si>
    <t xml:space="preserve">    200010044</t>
  </si>
  <si>
    <r>
      <rPr>
        <sz val="10"/>
        <rFont val="Arial Narrow"/>
        <charset val="134"/>
      </rPr>
      <t xml:space="preserve">    </t>
    </r>
    <r>
      <rPr>
        <sz val="10"/>
        <rFont val="宋体"/>
        <charset val="134"/>
      </rPr>
      <t>芷江侗族自治县禾梨坳学校</t>
    </r>
  </si>
  <si>
    <t xml:space="preserve">  200010045</t>
  </si>
  <si>
    <r>
      <rPr>
        <sz val="10"/>
        <rFont val="Arial Narrow"/>
        <charset val="134"/>
      </rPr>
      <t xml:space="preserve">  </t>
    </r>
    <r>
      <rPr>
        <sz val="10"/>
        <rFont val="宋体"/>
        <charset val="134"/>
      </rPr>
      <t>芷江侗族自治县冷水溪中学</t>
    </r>
  </si>
  <si>
    <t xml:space="preserve">    200010045</t>
  </si>
  <si>
    <r>
      <rPr>
        <sz val="10"/>
        <rFont val="Arial Narrow"/>
        <charset val="134"/>
      </rPr>
      <t xml:space="preserve">    </t>
    </r>
    <r>
      <rPr>
        <sz val="10"/>
        <rFont val="宋体"/>
        <charset val="134"/>
      </rPr>
      <t>芷江侗族自治县冷水溪中学</t>
    </r>
  </si>
  <si>
    <t xml:space="preserve">  200010046</t>
  </si>
  <si>
    <r>
      <rPr>
        <sz val="10"/>
        <rFont val="Arial Narrow"/>
        <charset val="134"/>
      </rPr>
      <t xml:space="preserve">  </t>
    </r>
    <r>
      <rPr>
        <sz val="10"/>
        <rFont val="宋体"/>
        <charset val="134"/>
      </rPr>
      <t>芷江侗族自治县冷水溪学区</t>
    </r>
  </si>
  <si>
    <t xml:space="preserve">    200010046</t>
  </si>
  <si>
    <r>
      <rPr>
        <sz val="10"/>
        <rFont val="Arial Narrow"/>
        <charset val="134"/>
      </rPr>
      <t xml:space="preserve">    </t>
    </r>
    <r>
      <rPr>
        <sz val="10"/>
        <rFont val="宋体"/>
        <charset val="134"/>
      </rPr>
      <t>芷江侗族自治县冷水溪学区</t>
    </r>
  </si>
  <si>
    <t xml:space="preserve">  200010047</t>
  </si>
  <si>
    <r>
      <rPr>
        <sz val="10"/>
        <rFont val="Arial Narrow"/>
        <charset val="134"/>
      </rPr>
      <t xml:space="preserve">  </t>
    </r>
    <r>
      <rPr>
        <sz val="10"/>
        <rFont val="宋体"/>
        <charset val="134"/>
      </rPr>
      <t>芷江侗族自治县楠木坪中学</t>
    </r>
  </si>
  <si>
    <t xml:space="preserve">    200010047</t>
  </si>
  <si>
    <r>
      <rPr>
        <sz val="10"/>
        <rFont val="Arial Narrow"/>
        <charset val="134"/>
      </rPr>
      <t xml:space="preserve">    </t>
    </r>
    <r>
      <rPr>
        <sz val="10"/>
        <rFont val="宋体"/>
        <charset val="134"/>
      </rPr>
      <t>芷江侗族自治县楠木坪中学</t>
    </r>
  </si>
  <si>
    <t xml:space="preserve">  200010048</t>
  </si>
  <si>
    <r>
      <rPr>
        <sz val="10"/>
        <rFont val="Arial Narrow"/>
        <charset val="134"/>
      </rPr>
      <t xml:space="preserve">  </t>
    </r>
    <r>
      <rPr>
        <sz val="10"/>
        <rFont val="宋体"/>
        <charset val="134"/>
      </rPr>
      <t>芷江侗族自治县楠木坪小学</t>
    </r>
  </si>
  <si>
    <t xml:space="preserve">    200010048</t>
  </si>
  <si>
    <r>
      <rPr>
        <sz val="10"/>
        <rFont val="Arial Narrow"/>
        <charset val="134"/>
      </rPr>
      <t xml:space="preserve">    </t>
    </r>
    <r>
      <rPr>
        <sz val="10"/>
        <rFont val="宋体"/>
        <charset val="134"/>
      </rPr>
      <t>芷江侗族自治县楠木坪小学</t>
    </r>
  </si>
  <si>
    <t xml:space="preserve">  200010049</t>
  </si>
  <si>
    <r>
      <rPr>
        <sz val="10"/>
        <rFont val="Arial Narrow"/>
        <charset val="134"/>
      </rPr>
      <t xml:space="preserve">  </t>
    </r>
    <r>
      <rPr>
        <sz val="10"/>
        <rFont val="宋体"/>
        <charset val="134"/>
      </rPr>
      <t>芷江侗族自治县晓坪学校</t>
    </r>
  </si>
  <si>
    <t xml:space="preserve">    200010049</t>
  </si>
  <si>
    <r>
      <rPr>
        <sz val="10"/>
        <rFont val="Arial Narrow"/>
        <charset val="134"/>
      </rPr>
      <t xml:space="preserve">    </t>
    </r>
    <r>
      <rPr>
        <sz val="10"/>
        <rFont val="宋体"/>
        <charset val="134"/>
      </rPr>
      <t>芷江侗族自治县晓坪学校</t>
    </r>
  </si>
  <si>
    <t xml:space="preserve">  200010050</t>
  </si>
  <si>
    <r>
      <rPr>
        <sz val="10"/>
        <rFont val="Arial Narrow"/>
        <charset val="134"/>
      </rPr>
      <t xml:space="preserve">  </t>
    </r>
    <r>
      <rPr>
        <sz val="10"/>
        <rFont val="宋体"/>
        <charset val="134"/>
      </rPr>
      <t>芷江侗族自治县罗卜田中学</t>
    </r>
  </si>
  <si>
    <t xml:space="preserve">    200010050</t>
  </si>
  <si>
    <r>
      <rPr>
        <sz val="10"/>
        <rFont val="Arial Narrow"/>
        <charset val="134"/>
      </rPr>
      <t xml:space="preserve">    </t>
    </r>
    <r>
      <rPr>
        <sz val="10"/>
        <rFont val="宋体"/>
        <charset val="134"/>
      </rPr>
      <t>芷江侗族自治县罗卜田中学</t>
    </r>
  </si>
  <si>
    <t xml:space="preserve">  200010051</t>
  </si>
  <si>
    <r>
      <rPr>
        <sz val="10"/>
        <rFont val="Arial Narrow"/>
        <charset val="134"/>
      </rPr>
      <t xml:space="preserve">  </t>
    </r>
    <r>
      <rPr>
        <sz val="10"/>
        <rFont val="宋体"/>
        <charset val="134"/>
      </rPr>
      <t>芷江侗族自治县罗卜田小学</t>
    </r>
  </si>
  <si>
    <t xml:space="preserve">    200010051</t>
  </si>
  <si>
    <r>
      <rPr>
        <sz val="10"/>
        <rFont val="Arial Narrow"/>
        <charset val="134"/>
      </rPr>
      <t xml:space="preserve">    </t>
    </r>
    <r>
      <rPr>
        <sz val="10"/>
        <rFont val="宋体"/>
        <charset val="134"/>
      </rPr>
      <t>芷江侗族自治县罗卜田小学</t>
    </r>
  </si>
  <si>
    <t xml:space="preserve">  200010052</t>
  </si>
  <si>
    <r>
      <rPr>
        <sz val="10"/>
        <rFont val="Arial Narrow"/>
        <charset val="134"/>
      </rPr>
      <t xml:space="preserve">  </t>
    </r>
    <r>
      <rPr>
        <sz val="10"/>
        <rFont val="宋体"/>
        <charset val="134"/>
      </rPr>
      <t>芷江侗族自治县教师发展中心</t>
    </r>
  </si>
  <si>
    <t xml:space="preserve">    200010052</t>
  </si>
  <si>
    <r>
      <rPr>
        <sz val="10"/>
        <rFont val="Arial Narrow"/>
        <charset val="134"/>
      </rPr>
      <t xml:space="preserve">    </t>
    </r>
    <r>
      <rPr>
        <sz val="10"/>
        <rFont val="宋体"/>
        <charset val="134"/>
      </rPr>
      <t>芷江侗族自治县教师发展中心</t>
    </r>
  </si>
  <si>
    <t xml:space="preserve">  200010053</t>
  </si>
  <si>
    <r>
      <rPr>
        <sz val="10"/>
        <rFont val="Arial Narrow"/>
        <charset val="134"/>
      </rPr>
      <t xml:space="preserve">  </t>
    </r>
    <r>
      <rPr>
        <sz val="10"/>
        <rFont val="宋体"/>
        <charset val="134"/>
      </rPr>
      <t>芷江侗族自治县民族职业中专学校</t>
    </r>
  </si>
  <si>
    <t xml:space="preserve">    200010053</t>
  </si>
  <si>
    <r>
      <rPr>
        <sz val="10"/>
        <rFont val="Arial Narrow"/>
        <charset val="134"/>
      </rPr>
      <t xml:space="preserve">    </t>
    </r>
    <r>
      <rPr>
        <sz val="10"/>
        <rFont val="宋体"/>
        <charset val="134"/>
      </rPr>
      <t>芷江侗族自治县民族职业中专学校</t>
    </r>
  </si>
  <si>
    <t xml:space="preserve">  200010055</t>
  </si>
  <si>
    <r>
      <rPr>
        <sz val="10"/>
        <rFont val="Arial Narrow"/>
        <charset val="134"/>
      </rPr>
      <t xml:space="preserve">  </t>
    </r>
    <r>
      <rPr>
        <sz val="10"/>
        <rFont val="宋体"/>
        <charset val="134"/>
      </rPr>
      <t>芷江侗族自治县特殊教育学校</t>
    </r>
  </si>
  <si>
    <t xml:space="preserve">    200010055</t>
  </si>
  <si>
    <r>
      <rPr>
        <sz val="10"/>
        <rFont val="Arial Narrow"/>
        <charset val="134"/>
      </rPr>
      <t xml:space="preserve">    </t>
    </r>
    <r>
      <rPr>
        <sz val="10"/>
        <rFont val="宋体"/>
        <charset val="134"/>
      </rPr>
      <t>芷江侗族自治县特殊教育学校</t>
    </r>
  </si>
  <si>
    <t xml:space="preserve">  200010056</t>
  </si>
  <si>
    <r>
      <rPr>
        <sz val="10"/>
        <rFont val="Arial Narrow"/>
        <charset val="134"/>
      </rPr>
      <t xml:space="preserve">  </t>
    </r>
    <r>
      <rPr>
        <sz val="10"/>
        <rFont val="宋体"/>
        <charset val="134"/>
      </rPr>
      <t>芷江侗族自治县芷师中学</t>
    </r>
  </si>
  <si>
    <t xml:space="preserve">    200010056</t>
  </si>
  <si>
    <r>
      <rPr>
        <sz val="10"/>
        <rFont val="Arial Narrow"/>
        <charset val="134"/>
      </rPr>
      <t xml:space="preserve">    </t>
    </r>
    <r>
      <rPr>
        <sz val="10"/>
        <rFont val="宋体"/>
        <charset val="134"/>
      </rPr>
      <t>芷江侗族自治县芷师中学</t>
    </r>
  </si>
  <si>
    <t xml:space="preserve">  200010057</t>
  </si>
  <si>
    <r>
      <rPr>
        <sz val="10"/>
        <rFont val="Arial Narrow"/>
        <charset val="134"/>
      </rPr>
      <t xml:space="preserve">  </t>
    </r>
    <r>
      <rPr>
        <sz val="10"/>
        <rFont val="宋体"/>
        <charset val="134"/>
      </rPr>
      <t>芷江侗族自治县芙蓉学校</t>
    </r>
  </si>
  <si>
    <t xml:space="preserve">    200010057</t>
  </si>
  <si>
    <r>
      <rPr>
        <sz val="10"/>
        <rFont val="Arial Narrow"/>
        <charset val="134"/>
      </rPr>
      <t xml:space="preserve">    </t>
    </r>
    <r>
      <rPr>
        <sz val="10"/>
        <rFont val="宋体"/>
        <charset val="134"/>
      </rPr>
      <t>芷江侗族自治县芙蓉学校</t>
    </r>
  </si>
  <si>
    <r>
      <rPr>
        <sz val="10"/>
        <rFont val="宋体"/>
        <charset val="134"/>
      </rPr>
      <t>预算</t>
    </r>
    <r>
      <rPr>
        <sz val="10"/>
        <rFont val="Arial Narrow"/>
        <charset val="134"/>
      </rPr>
      <t>13</t>
    </r>
    <r>
      <rPr>
        <sz val="10"/>
        <rFont val="宋体"/>
        <charset val="134"/>
      </rPr>
      <t>表</t>
    </r>
  </si>
  <si>
    <r>
      <rPr>
        <sz val="10"/>
        <rFont val="宋体"/>
        <charset val="134"/>
      </rPr>
      <t>预算</t>
    </r>
    <r>
      <rPr>
        <sz val="10"/>
        <rFont val="Arial Narrow"/>
        <charset val="134"/>
      </rPr>
      <t>14</t>
    </r>
    <r>
      <rPr>
        <sz val="10"/>
        <rFont val="宋体"/>
        <charset val="134"/>
      </rPr>
      <t>表</t>
    </r>
  </si>
  <si>
    <r>
      <rPr>
        <sz val="20"/>
        <rFont val="宋体"/>
        <charset val="134"/>
      </rPr>
      <t>基本支出预算明细表</t>
    </r>
    <r>
      <rPr>
        <sz val="20"/>
        <rFont val="Arial Narrow"/>
        <charset val="134"/>
      </rPr>
      <t>--</t>
    </r>
    <r>
      <rPr>
        <sz val="20"/>
        <rFont val="宋体"/>
        <charset val="134"/>
      </rPr>
      <t>商品和服务支出</t>
    </r>
  </si>
  <si>
    <r>
      <rPr>
        <sz val="10"/>
        <rFont val="宋体"/>
        <charset val="134"/>
      </rPr>
      <t>预算</t>
    </r>
    <r>
      <rPr>
        <sz val="10"/>
        <rFont val="Arial Narrow"/>
        <charset val="134"/>
      </rPr>
      <t>15</t>
    </r>
    <r>
      <rPr>
        <sz val="10"/>
        <rFont val="宋体"/>
        <charset val="134"/>
      </rPr>
      <t>表</t>
    </r>
  </si>
  <si>
    <t>预算16表</t>
  </si>
  <si>
    <t>政府性基金拨款支出分类汇总表</t>
  </si>
  <si>
    <t>预算17表</t>
  </si>
  <si>
    <t>纳入专户管理的非税收入拨款表</t>
  </si>
  <si>
    <r>
      <rPr>
        <sz val="10"/>
        <rFont val="宋体"/>
        <charset val="134"/>
      </rPr>
      <t>预算</t>
    </r>
    <r>
      <rPr>
        <sz val="10"/>
        <rFont val="Arial Narrow"/>
        <charset val="134"/>
      </rPr>
      <t>18</t>
    </r>
    <r>
      <rPr>
        <sz val="10"/>
        <rFont val="宋体"/>
        <charset val="134"/>
      </rPr>
      <t>表</t>
    </r>
  </si>
  <si>
    <r>
      <rPr>
        <sz val="20"/>
        <rFont val="宋体"/>
        <charset val="134"/>
      </rPr>
      <t>经费拨款支出预算表</t>
    </r>
  </si>
  <si>
    <r>
      <rPr>
        <sz val="10"/>
        <rFont val="宋体"/>
        <charset val="134"/>
      </rPr>
      <t>预算</t>
    </r>
    <r>
      <rPr>
        <sz val="10"/>
        <rFont val="Arial Narrow"/>
        <charset val="134"/>
      </rPr>
      <t>19</t>
    </r>
    <r>
      <rPr>
        <sz val="10"/>
        <rFont val="宋体"/>
        <charset val="134"/>
      </rPr>
      <t>表</t>
    </r>
  </si>
  <si>
    <r>
      <rPr>
        <sz val="20"/>
        <rFont val="宋体"/>
        <charset val="134"/>
      </rPr>
      <t>项目资金预算汇总表</t>
    </r>
  </si>
  <si>
    <r>
      <rPr>
        <sz val="10"/>
        <rFont val="宋体"/>
        <charset val="134"/>
      </rPr>
      <t>单位名称</t>
    </r>
    <r>
      <rPr>
        <sz val="10"/>
        <rFont val="Arial Narrow"/>
        <charset val="134"/>
      </rPr>
      <t>(</t>
    </r>
    <r>
      <rPr>
        <sz val="10"/>
        <rFont val="宋体"/>
        <charset val="134"/>
      </rPr>
      <t>项目名称</t>
    </r>
    <r>
      <rPr>
        <sz val="10"/>
        <rFont val="Arial Narrow"/>
        <charset val="134"/>
      </rPr>
      <t>)</t>
    </r>
  </si>
  <si>
    <r>
      <rPr>
        <sz val="10"/>
        <rFont val="宋体"/>
        <charset val="134"/>
      </rPr>
      <t>备注</t>
    </r>
  </si>
  <si>
    <r>
      <rPr>
        <sz val="10"/>
        <rFont val="宋体"/>
        <charset val="134"/>
      </rPr>
      <t>资金来源</t>
    </r>
  </si>
  <si>
    <r>
      <rPr>
        <sz val="10"/>
        <rFont val="宋体"/>
        <charset val="134"/>
      </rPr>
      <t>公共财政拨款</t>
    </r>
  </si>
  <si>
    <r>
      <rPr>
        <sz val="10"/>
        <rFont val="宋体"/>
        <charset val="134"/>
      </rPr>
      <t>政府性基金拨款</t>
    </r>
  </si>
  <si>
    <r>
      <rPr>
        <sz val="10"/>
        <rFont val="宋体"/>
        <charset val="134"/>
      </rPr>
      <t>纳入专户管理的非税收入拨款</t>
    </r>
  </si>
  <si>
    <r>
      <rPr>
        <sz val="10"/>
        <rFont val="宋体"/>
        <charset val="134"/>
      </rPr>
      <t>上级财政补助</t>
    </r>
  </si>
  <si>
    <r>
      <rPr>
        <sz val="10"/>
        <rFont val="宋体"/>
        <charset val="134"/>
      </rPr>
      <t>事业单位经营服务收入</t>
    </r>
  </si>
  <si>
    <r>
      <rPr>
        <sz val="10"/>
        <rFont val="宋体"/>
        <charset val="134"/>
      </rPr>
      <t>其他收入</t>
    </r>
  </si>
  <si>
    <r>
      <rPr>
        <sz val="10"/>
        <rFont val="宋体"/>
        <charset val="134"/>
      </rPr>
      <t>用事业基金弥补收支差额</t>
    </r>
  </si>
  <si>
    <r>
      <rPr>
        <sz val="10"/>
        <rFont val="宋体"/>
        <charset val="134"/>
      </rPr>
      <t>上年结转</t>
    </r>
  </si>
  <si>
    <r>
      <rPr>
        <sz val="10"/>
        <rFont val="宋体"/>
        <charset val="134"/>
      </rPr>
      <t>公共财政拨款小计</t>
    </r>
  </si>
  <si>
    <r>
      <rPr>
        <sz val="10"/>
        <rFont val="宋体"/>
        <charset val="134"/>
      </rPr>
      <t>经费拨款</t>
    </r>
  </si>
  <si>
    <r>
      <rPr>
        <sz val="10"/>
        <rFont val="宋体"/>
        <charset val="134"/>
      </rPr>
      <t>纳入公共预算管理的非税收入拨款</t>
    </r>
  </si>
  <si>
    <r>
      <rPr>
        <sz val="10"/>
        <rFont val="宋体"/>
        <charset val="134"/>
      </rPr>
      <t>公共财政补助</t>
    </r>
  </si>
  <si>
    <r>
      <rPr>
        <sz val="10"/>
        <rFont val="宋体"/>
        <charset val="134"/>
      </rPr>
      <t>政府性基金补助</t>
    </r>
  </si>
  <si>
    <r>
      <rPr>
        <sz val="10"/>
        <rFont val="Arial Narrow"/>
        <charset val="134"/>
      </rPr>
      <t xml:space="preserve">  2021</t>
    </r>
    <r>
      <rPr>
        <sz val="10"/>
        <rFont val="宋体"/>
        <charset val="134"/>
      </rPr>
      <t>年教育附加安排高中、初中毕业会考及招考费用</t>
    </r>
  </si>
  <si>
    <r>
      <rPr>
        <sz val="10"/>
        <rFont val="Arial Narrow"/>
        <charset val="134"/>
      </rPr>
      <t xml:space="preserve">  2021</t>
    </r>
    <r>
      <rPr>
        <sz val="10"/>
        <rFont val="宋体"/>
        <charset val="134"/>
      </rPr>
      <t>年教育扶贫（含天窗、免教辅、助学金配套）</t>
    </r>
  </si>
  <si>
    <r>
      <rPr>
        <sz val="10"/>
        <rFont val="Arial Narrow"/>
        <charset val="134"/>
      </rPr>
      <t xml:space="preserve">  2021</t>
    </r>
    <r>
      <rPr>
        <sz val="10"/>
        <rFont val="宋体"/>
        <charset val="134"/>
      </rPr>
      <t>年用农村税费改革转移支付安排高考名校奖励金</t>
    </r>
  </si>
  <si>
    <r>
      <rPr>
        <sz val="10"/>
        <rFont val="Arial Narrow"/>
        <charset val="134"/>
      </rPr>
      <t xml:space="preserve">  2021</t>
    </r>
    <r>
      <rPr>
        <sz val="10"/>
        <rFont val="宋体"/>
        <charset val="134"/>
      </rPr>
      <t>年教育附加安排职业教育经费（</t>
    </r>
    <r>
      <rPr>
        <sz val="10"/>
        <rFont val="Arial Narrow"/>
        <charset val="134"/>
      </rPr>
      <t>30%</t>
    </r>
    <r>
      <rPr>
        <sz val="10"/>
        <rFont val="宋体"/>
        <charset val="134"/>
      </rPr>
      <t>）</t>
    </r>
  </si>
  <si>
    <r>
      <rPr>
        <sz val="10"/>
        <rFont val="Arial Narrow"/>
        <charset val="134"/>
      </rPr>
      <t xml:space="preserve">  2021</t>
    </r>
    <r>
      <rPr>
        <sz val="10"/>
        <rFont val="宋体"/>
        <charset val="134"/>
      </rPr>
      <t>年教育附加安排芷江一中励志班专项经费</t>
    </r>
  </si>
  <si>
    <r>
      <rPr>
        <sz val="10"/>
        <rFont val="Arial Narrow"/>
        <charset val="134"/>
      </rPr>
      <t xml:space="preserve">  2021</t>
    </r>
    <r>
      <rPr>
        <sz val="10"/>
        <rFont val="宋体"/>
        <charset val="134"/>
      </rPr>
      <t>年用农村税费改革转移支付安排寄宿制学校县级配套资金</t>
    </r>
  </si>
  <si>
    <r>
      <rPr>
        <sz val="10"/>
        <rFont val="Arial Narrow"/>
        <charset val="134"/>
      </rPr>
      <t xml:space="preserve">  2021</t>
    </r>
    <r>
      <rPr>
        <sz val="10"/>
        <rFont val="宋体"/>
        <charset val="134"/>
      </rPr>
      <t>年教育附加安排保安人员经费</t>
    </r>
  </si>
  <si>
    <r>
      <rPr>
        <sz val="10"/>
        <rFont val="Arial Narrow"/>
        <charset val="134"/>
      </rPr>
      <t xml:space="preserve">  2021</t>
    </r>
    <r>
      <rPr>
        <sz val="10"/>
        <rFont val="宋体"/>
        <charset val="134"/>
      </rPr>
      <t>年教育行政部门及二级机构业务费及两督经费</t>
    </r>
  </si>
  <si>
    <r>
      <rPr>
        <sz val="10"/>
        <rFont val="Arial Narrow"/>
        <charset val="134"/>
      </rPr>
      <t xml:space="preserve">  2021</t>
    </r>
    <r>
      <rPr>
        <sz val="10"/>
        <rFont val="宋体"/>
        <charset val="134"/>
      </rPr>
      <t>年原民办教师困难补助县级配套资金</t>
    </r>
  </si>
  <si>
    <r>
      <rPr>
        <sz val="10"/>
        <rFont val="Arial Narrow"/>
        <charset val="134"/>
      </rPr>
      <t xml:space="preserve">  2021</t>
    </r>
    <r>
      <rPr>
        <sz val="10"/>
        <rFont val="宋体"/>
        <charset val="134"/>
      </rPr>
      <t>年教育附加安排学前教育发展专项经费</t>
    </r>
  </si>
  <si>
    <r>
      <rPr>
        <sz val="10"/>
        <rFont val="Arial Narrow"/>
        <charset val="134"/>
      </rPr>
      <t xml:space="preserve">  2021</t>
    </r>
    <r>
      <rPr>
        <sz val="10"/>
        <rFont val="宋体"/>
        <charset val="134"/>
      </rPr>
      <t>年用农村税费改革转移支付安排学生用车（船）专项经费（其中工作经费</t>
    </r>
    <r>
      <rPr>
        <sz val="10"/>
        <rFont val="Arial Narrow"/>
        <charset val="134"/>
      </rPr>
      <t>20</t>
    </r>
    <r>
      <rPr>
        <sz val="10"/>
        <rFont val="宋体"/>
        <charset val="134"/>
      </rPr>
      <t>万元）</t>
    </r>
  </si>
  <si>
    <r>
      <rPr>
        <sz val="10"/>
        <rFont val="Arial Narrow"/>
        <charset val="134"/>
      </rPr>
      <t xml:space="preserve">  2021</t>
    </r>
    <r>
      <rPr>
        <sz val="10"/>
        <rFont val="宋体"/>
        <charset val="134"/>
      </rPr>
      <t>年教育附加安排食堂工作人员经费</t>
    </r>
  </si>
  <si>
    <r>
      <rPr>
        <sz val="10"/>
        <rFont val="Arial Narrow"/>
        <charset val="134"/>
      </rPr>
      <t xml:space="preserve">  2021</t>
    </r>
    <r>
      <rPr>
        <sz val="10"/>
        <rFont val="宋体"/>
        <charset val="134"/>
      </rPr>
      <t>年教育附加安排民办教育发展专项经费</t>
    </r>
  </si>
  <si>
    <r>
      <rPr>
        <sz val="10"/>
        <rFont val="Arial Narrow"/>
        <charset val="134"/>
      </rPr>
      <t xml:space="preserve">  2021</t>
    </r>
    <r>
      <rPr>
        <sz val="10"/>
        <rFont val="宋体"/>
        <charset val="134"/>
      </rPr>
      <t>年用农村税费改革转移支付安排教育强县经费</t>
    </r>
  </si>
  <si>
    <r>
      <rPr>
        <sz val="10"/>
        <rFont val="Arial Narrow"/>
        <charset val="134"/>
      </rPr>
      <t xml:space="preserve">  2021</t>
    </r>
    <r>
      <rPr>
        <sz val="10"/>
        <rFont val="宋体"/>
        <charset val="134"/>
      </rPr>
      <t>年用农村税费改革转移支付安排幼儿园学生公用经费</t>
    </r>
  </si>
  <si>
    <r>
      <rPr>
        <sz val="10"/>
        <rFont val="Arial Narrow"/>
        <charset val="134"/>
      </rPr>
      <t xml:space="preserve">  2021</t>
    </r>
    <r>
      <rPr>
        <sz val="10"/>
        <rFont val="宋体"/>
        <charset val="134"/>
      </rPr>
      <t>年用农村税费改革转移支付安排名师（名校长）工作室经费</t>
    </r>
  </si>
  <si>
    <r>
      <rPr>
        <sz val="10"/>
        <rFont val="Arial Narrow"/>
        <charset val="134"/>
      </rPr>
      <t xml:space="preserve">  2021</t>
    </r>
    <r>
      <rPr>
        <sz val="10"/>
        <rFont val="宋体"/>
        <charset val="134"/>
      </rPr>
      <t>年按在职人员工资总额的</t>
    </r>
    <r>
      <rPr>
        <sz val="10"/>
        <rFont val="Arial Narrow"/>
        <charset val="134"/>
      </rPr>
      <t>1.5%</t>
    </r>
    <r>
      <rPr>
        <sz val="10"/>
        <rFont val="宋体"/>
        <charset val="134"/>
      </rPr>
      <t>计提教师培训经费</t>
    </r>
  </si>
  <si>
    <r>
      <rPr>
        <sz val="10"/>
        <rFont val="Arial Narrow"/>
        <charset val="134"/>
      </rPr>
      <t xml:space="preserve">  2021</t>
    </r>
    <r>
      <rPr>
        <sz val="10"/>
        <rFont val="宋体"/>
        <charset val="134"/>
      </rPr>
      <t>年用农村税费改革转移支付安排课改经费</t>
    </r>
  </si>
  <si>
    <r>
      <rPr>
        <sz val="10"/>
        <rFont val="Arial Narrow"/>
        <charset val="134"/>
      </rPr>
      <t xml:space="preserve">  2021</t>
    </r>
    <r>
      <rPr>
        <sz val="10"/>
        <rFont val="宋体"/>
        <charset val="134"/>
      </rPr>
      <t>年义务教育生均公用经费县级配套</t>
    </r>
  </si>
  <si>
    <r>
      <rPr>
        <sz val="10"/>
        <rFont val="Arial Narrow"/>
        <charset val="134"/>
      </rPr>
      <t xml:space="preserve">  2021</t>
    </r>
    <r>
      <rPr>
        <sz val="10"/>
        <rFont val="宋体"/>
        <charset val="134"/>
      </rPr>
      <t>年教育附加安排高中生均公用经费县级配套</t>
    </r>
  </si>
  <si>
    <r>
      <rPr>
        <sz val="10"/>
        <rFont val="Arial Narrow"/>
        <charset val="134"/>
      </rPr>
      <t xml:space="preserve">  2021</t>
    </r>
    <r>
      <rPr>
        <sz val="10"/>
        <rFont val="宋体"/>
        <charset val="134"/>
      </rPr>
      <t>年年初安排职业教育专项经费（人均一元经费</t>
    </r>
    <r>
      <rPr>
        <sz val="10"/>
        <rFont val="Arial Narrow"/>
        <charset val="134"/>
      </rPr>
      <t>39</t>
    </r>
    <r>
      <rPr>
        <sz val="10"/>
        <rFont val="宋体"/>
        <charset val="134"/>
      </rPr>
      <t>万元、职业教育专项基建</t>
    </r>
    <r>
      <rPr>
        <sz val="10"/>
        <rFont val="Arial Narrow"/>
        <charset val="134"/>
      </rPr>
      <t>30</t>
    </r>
    <r>
      <rPr>
        <sz val="10"/>
        <rFont val="宋体"/>
        <charset val="134"/>
      </rPr>
      <t>万元）</t>
    </r>
  </si>
  <si>
    <r>
      <rPr>
        <sz val="10"/>
        <rFont val="Arial Narrow"/>
        <charset val="134"/>
      </rPr>
      <t xml:space="preserve">  2021</t>
    </r>
    <r>
      <rPr>
        <sz val="10"/>
        <rFont val="宋体"/>
        <charset val="134"/>
      </rPr>
      <t>年用农村税费改革转移支付安排中小学危房改造资金</t>
    </r>
  </si>
  <si>
    <r>
      <rPr>
        <sz val="10"/>
        <rFont val="Arial Narrow"/>
        <charset val="134"/>
      </rPr>
      <t xml:space="preserve">  2021</t>
    </r>
    <r>
      <rPr>
        <sz val="10"/>
        <rFont val="宋体"/>
        <charset val="134"/>
      </rPr>
      <t>年年初预算安排二级机构业务费、两基两督经费（一）</t>
    </r>
  </si>
  <si>
    <r>
      <rPr>
        <sz val="10"/>
        <rFont val="Arial Narrow"/>
        <charset val="134"/>
      </rPr>
      <t xml:space="preserve">  2021</t>
    </r>
    <r>
      <rPr>
        <sz val="10"/>
        <rFont val="宋体"/>
        <charset val="134"/>
      </rPr>
      <t>年年初预算安排二级机构业务费、两基两督经费（二）</t>
    </r>
  </si>
  <si>
    <r>
      <rPr>
        <sz val="10"/>
        <rFont val="Arial Narrow"/>
        <charset val="134"/>
      </rPr>
      <t xml:space="preserve">  2021</t>
    </r>
    <r>
      <rPr>
        <sz val="10"/>
        <rFont val="宋体"/>
        <charset val="134"/>
      </rPr>
      <t>年特殊教育学校运转经费及特校津贴</t>
    </r>
  </si>
  <si>
    <r>
      <rPr>
        <sz val="10"/>
        <rFont val="宋体"/>
        <charset val="134"/>
      </rPr>
      <t>预算</t>
    </r>
    <r>
      <rPr>
        <sz val="10"/>
        <rFont val="Arial Narrow"/>
        <charset val="134"/>
      </rPr>
      <t>20</t>
    </r>
    <r>
      <rPr>
        <sz val="10"/>
        <rFont val="宋体"/>
        <charset val="134"/>
      </rPr>
      <t>表</t>
    </r>
  </si>
  <si>
    <r>
      <rPr>
        <sz val="20"/>
        <rFont val="宋体"/>
        <charset val="134"/>
      </rPr>
      <t>项目支出预算明细表</t>
    </r>
  </si>
  <si>
    <r>
      <rPr>
        <sz val="10"/>
        <rFont val="宋体"/>
        <charset val="134"/>
      </rPr>
      <t>功能科目编码</t>
    </r>
  </si>
  <si>
    <r>
      <rPr>
        <sz val="10"/>
        <rFont val="宋体"/>
        <charset val="134"/>
      </rPr>
      <t>功能科目名称</t>
    </r>
  </si>
  <si>
    <r>
      <rPr>
        <sz val="10"/>
        <rFont val="宋体"/>
        <charset val="134"/>
      </rPr>
      <t>项目类别</t>
    </r>
  </si>
  <si>
    <t>039819451DF64A47BFA5A4AF3B0E2B7D</t>
  </si>
  <si>
    <r>
      <rPr>
        <sz val="10"/>
        <rFont val="宋体"/>
        <charset val="134"/>
      </rPr>
      <t>其他普通教育支出</t>
    </r>
  </si>
  <si>
    <r>
      <rPr>
        <sz val="10"/>
        <rFont val="宋体"/>
        <charset val="134"/>
      </rPr>
      <t>资本性支出（项目）</t>
    </r>
  </si>
  <si>
    <t>8517F7FC49BA4C67885FA2F3D8A240D0</t>
  </si>
  <si>
    <r>
      <rPr>
        <sz val="10"/>
        <rFont val="宋体"/>
        <charset val="134"/>
      </rPr>
      <t>其他教育费附加安排的支出</t>
    </r>
  </si>
  <si>
    <t>F1682D5086BD4DC897172960452834AF</t>
  </si>
  <si>
    <r>
      <rPr>
        <sz val="10"/>
        <rFont val="宋体"/>
        <charset val="134"/>
      </rPr>
      <t>特殊学校教育</t>
    </r>
  </si>
  <si>
    <t>预算24表</t>
  </si>
  <si>
    <t>政府采购预算表</t>
  </si>
  <si>
    <t>项目名称</t>
  </si>
  <si>
    <t>采购品目</t>
  </si>
  <si>
    <t>采购数量</t>
  </si>
  <si>
    <t>计量单位</t>
  </si>
  <si>
    <t>预算25表</t>
  </si>
  <si>
    <t>三公经费表</t>
  </si>
  <si>
    <t>三公经费预算</t>
  </si>
  <si>
    <t>公务接待费</t>
  </si>
  <si>
    <t>因公出国(境)费</t>
  </si>
  <si>
    <t>公务用车购置及运行维护费</t>
  </si>
  <si>
    <t>其中：</t>
  </si>
  <si>
    <t>公务用车运行维护费</t>
  </si>
  <si>
    <t>公务用车购置费</t>
  </si>
  <si>
    <t>表一</t>
  </si>
  <si>
    <r>
      <rPr>
        <sz val="20"/>
        <color indexed="8"/>
        <rFont val="Arial"/>
        <charset val="134"/>
      </rPr>
      <t>2021</t>
    </r>
    <r>
      <rPr>
        <sz val="20"/>
        <color indexed="8"/>
        <rFont val="黑体"/>
        <charset val="134"/>
      </rPr>
      <t>年部门整体支出绩效目标申报表</t>
    </r>
  </si>
  <si>
    <r>
      <rPr>
        <sz val="11"/>
        <color indexed="8"/>
        <rFont val="仿宋"/>
        <charset val="134"/>
      </rPr>
      <t>填报单位（盖章）：</t>
    </r>
    <r>
      <rPr>
        <b/>
        <sz val="11"/>
        <color indexed="8"/>
        <rFont val="仿宋"/>
        <charset val="134"/>
      </rPr>
      <t>芷江侗族自治县教育局</t>
    </r>
  </si>
  <si>
    <r>
      <rPr>
        <sz val="11"/>
        <color indexed="8"/>
        <rFont val="仿宋"/>
        <charset val="134"/>
      </rPr>
      <t>部门名称</t>
    </r>
  </si>
  <si>
    <r>
      <rPr>
        <b/>
        <sz val="11"/>
        <rFont val="仿宋"/>
        <charset val="134"/>
      </rPr>
      <t>芷江侗族自治县教育局</t>
    </r>
  </si>
  <si>
    <r>
      <rPr>
        <sz val="11"/>
        <color indexed="8"/>
        <rFont val="仿宋"/>
        <charset val="134"/>
      </rPr>
      <t>年度预算申请（万元）</t>
    </r>
  </si>
  <si>
    <r>
      <rPr>
        <sz val="11"/>
        <rFont val="仿宋"/>
        <charset val="134"/>
      </rPr>
      <t>资金总额：</t>
    </r>
    <r>
      <rPr>
        <b/>
        <sz val="11"/>
        <rFont val="Arial"/>
        <charset val="134"/>
      </rPr>
      <t>38616.69</t>
    </r>
  </si>
  <si>
    <r>
      <rPr>
        <sz val="11"/>
        <rFont val="仿宋"/>
        <charset val="134"/>
      </rPr>
      <t>按收入性质分：</t>
    </r>
  </si>
  <si>
    <r>
      <rPr>
        <sz val="11"/>
        <rFont val="仿宋"/>
        <charset val="134"/>
      </rPr>
      <t>按支出性质分：</t>
    </r>
  </si>
  <si>
    <r>
      <rPr>
        <sz val="11"/>
        <rFont val="仿宋"/>
        <charset val="134"/>
      </rPr>
      <t>其中：一般公共预算拨款：</t>
    </r>
    <r>
      <rPr>
        <b/>
        <sz val="11"/>
        <rFont val="Arial"/>
        <charset val="134"/>
      </rPr>
      <t>38616.69</t>
    </r>
  </si>
  <si>
    <r>
      <rPr>
        <sz val="11"/>
        <rFont val="仿宋"/>
        <charset val="134"/>
      </rPr>
      <t>其中：</t>
    </r>
    <r>
      <rPr>
        <sz val="11"/>
        <rFont val="Arial"/>
        <charset val="134"/>
      </rPr>
      <t xml:space="preserve"> </t>
    </r>
    <r>
      <rPr>
        <sz val="11"/>
        <rFont val="仿宋"/>
        <charset val="134"/>
      </rPr>
      <t>基本支出：</t>
    </r>
    <r>
      <rPr>
        <b/>
        <sz val="11"/>
        <rFont val="Arial"/>
        <charset val="134"/>
      </rPr>
      <t>34800.52</t>
    </r>
  </si>
  <si>
    <r>
      <rPr>
        <sz val="11"/>
        <rFont val="Arial"/>
        <charset val="134"/>
      </rPr>
      <t xml:space="preserve">           </t>
    </r>
    <r>
      <rPr>
        <sz val="11"/>
        <rFont val="仿宋"/>
        <charset val="134"/>
      </rPr>
      <t>政府性基金拨款：</t>
    </r>
  </si>
  <si>
    <r>
      <rPr>
        <sz val="11"/>
        <rFont val="Arial"/>
        <charset val="134"/>
      </rPr>
      <t xml:space="preserve">             </t>
    </r>
    <r>
      <rPr>
        <sz val="11"/>
        <rFont val="仿宋"/>
        <charset val="134"/>
      </rPr>
      <t>项目支出：</t>
    </r>
    <r>
      <rPr>
        <b/>
        <sz val="11"/>
        <rFont val="Arial"/>
        <charset val="134"/>
      </rPr>
      <t>3816.17</t>
    </r>
  </si>
  <si>
    <r>
      <rPr>
        <sz val="11"/>
        <rFont val="Arial"/>
        <charset val="134"/>
      </rPr>
      <t xml:space="preserve">           </t>
    </r>
    <r>
      <rPr>
        <sz val="11"/>
        <rFont val="仿宋"/>
        <charset val="134"/>
      </rPr>
      <t>纳入专户管理的非税收入拨款：</t>
    </r>
  </si>
  <si>
    <r>
      <rPr>
        <sz val="11"/>
        <rFont val="Arial"/>
        <charset val="134"/>
      </rPr>
      <t xml:space="preserve">             </t>
    </r>
    <r>
      <rPr>
        <sz val="11"/>
        <rFont val="仿宋"/>
        <charset val="134"/>
      </rPr>
      <t>其他支出：</t>
    </r>
  </si>
  <si>
    <r>
      <rPr>
        <sz val="11"/>
        <rFont val="Arial"/>
        <charset val="134"/>
      </rPr>
      <t xml:space="preserve">          </t>
    </r>
    <r>
      <rPr>
        <sz val="11"/>
        <rFont val="仿宋"/>
        <charset val="134"/>
      </rPr>
      <t>其他资金：</t>
    </r>
  </si>
  <si>
    <r>
      <rPr>
        <sz val="11"/>
        <color indexed="8"/>
        <rFont val="仿宋"/>
        <charset val="134"/>
      </rPr>
      <t>部门职能
职责概述</t>
    </r>
  </si>
  <si>
    <r>
      <rPr>
        <b/>
        <sz val="11"/>
        <rFont val="Arial"/>
        <charset val="134"/>
      </rPr>
      <t xml:space="preserve">        </t>
    </r>
    <r>
      <rPr>
        <b/>
        <sz val="11"/>
        <rFont val="仿宋"/>
        <charset val="134"/>
      </rPr>
      <t>贯彻落实国家关于教育发展的方针、政策、法规、规章，组织指导全县教育政策和开展教育理论的研究工作。研究提出全县教育改革与发展战略和教育事业发展计划，拟定教育事业发展的重点、规模和步骤，指导并协调实施工作。统筹管理本部门教育经费，参与拟定筹措教育经费、教育拨款、教育基建投资等的政策性措施；按照国家关于对教育投入的方针、政策，改进教育经费的筹措和使用；按有关规定管理各级对我县教育援助及教育贷款，指导编制并负责汇总上报全县各级各类教育经费年度预决算。综合管理全县的基础教育、高中教育、职业技术教育、成人高等教育、高等教育自学考试以及社会力量办学等工作；实施普及九年义务教育、扫除青壮年文盲工作的督导与评估；指导各级各类学校的政治思想工作、德育工作、体育卫生与艺术教育工作和国防教育工作。在党委领导下考察局直属单位和所属学校的领导干部。按照干部管理权限，负责考察任免。主管全县教师工作，指导学校内部管理体制改革，统筹规划并指导全县各级各类学校教师和教育行政干部队伍的建设工作；监督执行全县各类学校的编制标准；负责教师资格认定、招聘录用、职务评聘、培养培训、调配交流和考核奖励等工作。会同有关部门做好全县教育系统人事管理、劳动工资等工作。组织实施普通高校、成人高校、中专学校的招生考试工作；负责高校毕业生的就业指导工作；负责拟定并组织实施高等学校毕业生就业方案。负责全县教育基本信息的统计、分析和发布。负责全县教育督导和语言文字的管理、改革及推广普通话工作。指导和管理全县教育系统的纪检、监察和内部审计工作，负责局直属单位和学校的审计监督。完成县委、县人民政府交办的其他工作。</t>
    </r>
  </si>
  <si>
    <r>
      <rPr>
        <sz val="11"/>
        <color indexed="8"/>
        <rFont val="仿宋"/>
        <charset val="134"/>
      </rPr>
      <t>整体绩效目标</t>
    </r>
  </si>
  <si>
    <r>
      <rPr>
        <b/>
        <sz val="11"/>
        <rFont val="仿宋"/>
        <charset val="134"/>
      </rPr>
      <t>目标</t>
    </r>
    <r>
      <rPr>
        <b/>
        <sz val="11"/>
        <rFont val="Arial"/>
        <charset val="134"/>
      </rPr>
      <t>1</t>
    </r>
    <r>
      <rPr>
        <b/>
        <sz val="11"/>
        <rFont val="仿宋"/>
        <charset val="134"/>
      </rPr>
      <t>：继续推进扶贫攻艰工作，保证</t>
    </r>
    <r>
      <rPr>
        <b/>
        <sz val="11"/>
        <rFont val="Arial"/>
        <charset val="134"/>
      </rPr>
      <t>2020</t>
    </r>
    <r>
      <rPr>
        <b/>
        <sz val="11"/>
        <rFont val="仿宋"/>
        <charset val="134"/>
      </rPr>
      <t>年脱贫；加强党建工作，依法执教；认真做好教育督导工作。</t>
    </r>
  </si>
  <si>
    <r>
      <rPr>
        <b/>
        <sz val="11"/>
        <rFont val="仿宋"/>
        <charset val="134"/>
      </rPr>
      <t>目标</t>
    </r>
    <r>
      <rPr>
        <b/>
        <sz val="11"/>
        <rFont val="Arial"/>
        <charset val="134"/>
      </rPr>
      <t>2</t>
    </r>
    <r>
      <rPr>
        <b/>
        <sz val="11"/>
        <rFont val="仿宋"/>
        <charset val="134"/>
      </rPr>
      <t>：为民办实事，重点在化解大班额，今年完成芙蓉学校建设工作。投入</t>
    </r>
    <r>
      <rPr>
        <b/>
        <sz val="11"/>
        <rFont val="Arial"/>
        <charset val="134"/>
      </rPr>
      <t>500</t>
    </r>
    <r>
      <rPr>
        <b/>
        <sz val="11"/>
        <rFont val="仿宋"/>
        <charset val="134"/>
      </rPr>
      <t>万元扩建三里坪小学，解决城区学位紧张问题。</t>
    </r>
  </si>
  <si>
    <r>
      <rPr>
        <b/>
        <sz val="11"/>
        <rFont val="仿宋"/>
        <charset val="134"/>
      </rPr>
      <t>目标</t>
    </r>
    <r>
      <rPr>
        <b/>
        <sz val="11"/>
        <rFont val="Arial"/>
        <charset val="134"/>
      </rPr>
      <t>3</t>
    </r>
    <r>
      <rPr>
        <b/>
        <sz val="11"/>
        <rFont val="仿宋"/>
        <charset val="134"/>
      </rPr>
      <t>：做好芷江一幼的整体搬迁的系列工作；完成对</t>
    </r>
    <r>
      <rPr>
        <b/>
        <sz val="11"/>
        <rFont val="Arial"/>
        <charset val="134"/>
      </rPr>
      <t>20</t>
    </r>
    <r>
      <rPr>
        <b/>
        <sz val="11"/>
        <rFont val="仿宋"/>
        <charset val="134"/>
      </rPr>
      <t>个教学点进行标准化建设。</t>
    </r>
  </si>
  <si>
    <r>
      <rPr>
        <b/>
        <sz val="11"/>
        <rFont val="仿宋"/>
        <charset val="134"/>
      </rPr>
      <t>目标</t>
    </r>
    <r>
      <rPr>
        <b/>
        <sz val="11"/>
        <rFont val="Arial"/>
        <charset val="134"/>
      </rPr>
      <t>4</t>
    </r>
    <r>
      <rPr>
        <b/>
        <sz val="11"/>
        <rFont val="仿宋"/>
        <charset val="134"/>
      </rPr>
      <t>：严控</t>
    </r>
    <r>
      <rPr>
        <b/>
        <sz val="11"/>
        <rFont val="Arial"/>
        <charset val="134"/>
      </rPr>
      <t>“</t>
    </r>
    <r>
      <rPr>
        <b/>
        <sz val="11"/>
        <rFont val="仿宋"/>
        <charset val="134"/>
      </rPr>
      <t>三公经费</t>
    </r>
    <r>
      <rPr>
        <b/>
        <sz val="11"/>
        <rFont val="Arial"/>
        <charset val="134"/>
      </rPr>
      <t>”</t>
    </r>
    <r>
      <rPr>
        <b/>
        <sz val="11"/>
        <rFont val="仿宋"/>
        <charset val="134"/>
      </rPr>
      <t>的支出，节约开支，开源节流。</t>
    </r>
  </si>
  <si>
    <r>
      <rPr>
        <sz val="11"/>
        <color indexed="8"/>
        <rFont val="仿宋"/>
        <charset val="134"/>
      </rPr>
      <t>部门整体支出年度绩效指标</t>
    </r>
  </si>
  <si>
    <r>
      <rPr>
        <sz val="11"/>
        <color indexed="8"/>
        <rFont val="仿宋"/>
        <charset val="134"/>
      </rPr>
      <t>产出指标</t>
    </r>
  </si>
  <si>
    <r>
      <rPr>
        <sz val="11"/>
        <color indexed="8"/>
        <rFont val="仿宋"/>
        <charset val="134"/>
      </rPr>
      <t>在职人员控制率：</t>
    </r>
    <r>
      <rPr>
        <b/>
        <sz val="11"/>
        <rFont val="Arial"/>
        <charset val="134"/>
      </rPr>
      <t>99.56%</t>
    </r>
  </si>
  <si>
    <r>
      <rPr>
        <sz val="11"/>
        <color indexed="8"/>
        <rFont val="仿宋"/>
        <charset val="134"/>
      </rPr>
      <t>三公经费变动率：</t>
    </r>
    <r>
      <rPr>
        <b/>
        <sz val="11"/>
        <color indexed="8"/>
        <rFont val="Arial"/>
        <charset val="134"/>
      </rPr>
      <t>0%</t>
    </r>
  </si>
  <si>
    <r>
      <rPr>
        <sz val="11"/>
        <color indexed="8"/>
        <rFont val="仿宋"/>
        <charset val="134"/>
      </rPr>
      <t>重点支出安排率：</t>
    </r>
    <r>
      <rPr>
        <b/>
        <sz val="11"/>
        <color indexed="8"/>
        <rFont val="Arial"/>
        <charset val="134"/>
      </rPr>
      <t>0%</t>
    </r>
  </si>
  <si>
    <r>
      <rPr>
        <sz val="11"/>
        <color indexed="8"/>
        <rFont val="仿宋"/>
        <charset val="134"/>
      </rPr>
      <t>预算完成率：</t>
    </r>
    <r>
      <rPr>
        <b/>
        <sz val="11"/>
        <color indexed="8"/>
        <rFont val="Arial"/>
        <charset val="134"/>
      </rPr>
      <t>100%</t>
    </r>
  </si>
  <si>
    <r>
      <rPr>
        <sz val="11"/>
        <color indexed="8"/>
        <rFont val="仿宋"/>
        <charset val="134"/>
      </rPr>
      <t>支付进度率：</t>
    </r>
    <r>
      <rPr>
        <b/>
        <sz val="11"/>
        <color indexed="8"/>
        <rFont val="Arial"/>
        <charset val="134"/>
      </rPr>
      <t>90%</t>
    </r>
  </si>
  <si>
    <r>
      <rPr>
        <sz val="11"/>
        <color indexed="8"/>
        <rFont val="仿宋"/>
        <charset val="134"/>
      </rPr>
      <t>结转结余率：</t>
    </r>
    <r>
      <rPr>
        <b/>
        <sz val="11"/>
        <color indexed="8"/>
        <rFont val="Arial"/>
        <charset val="134"/>
      </rPr>
      <t>10%</t>
    </r>
  </si>
  <si>
    <r>
      <rPr>
        <sz val="11"/>
        <color indexed="8"/>
        <rFont val="仿宋"/>
        <charset val="134"/>
      </rPr>
      <t>结转结余变动率：</t>
    </r>
    <r>
      <rPr>
        <b/>
        <sz val="11"/>
        <color indexed="8"/>
        <rFont val="Arial"/>
        <charset val="134"/>
      </rPr>
      <t>5%</t>
    </r>
  </si>
  <si>
    <r>
      <rPr>
        <sz val="11"/>
        <color indexed="8"/>
        <rFont val="仿宋"/>
        <charset val="134"/>
      </rPr>
      <t>公用经费控制率：</t>
    </r>
    <r>
      <rPr>
        <b/>
        <sz val="11"/>
        <color indexed="8"/>
        <rFont val="Arial"/>
        <charset val="134"/>
      </rPr>
      <t>100%</t>
    </r>
  </si>
  <si>
    <r>
      <rPr>
        <sz val="11"/>
        <color indexed="8"/>
        <rFont val="仿宋"/>
        <charset val="134"/>
      </rPr>
      <t>三公经费控制率：</t>
    </r>
    <r>
      <rPr>
        <b/>
        <sz val="11"/>
        <color indexed="8"/>
        <rFont val="Arial"/>
        <charset val="134"/>
      </rPr>
      <t>100%</t>
    </r>
  </si>
  <si>
    <r>
      <rPr>
        <sz val="11"/>
        <color indexed="8"/>
        <rFont val="仿宋"/>
        <charset val="134"/>
      </rPr>
      <t>政府采购执行率：</t>
    </r>
    <r>
      <rPr>
        <b/>
        <sz val="11"/>
        <color indexed="8"/>
        <rFont val="Arial"/>
        <charset val="134"/>
      </rPr>
      <t>100%</t>
    </r>
  </si>
  <si>
    <r>
      <rPr>
        <sz val="11"/>
        <color indexed="8"/>
        <rFont val="仿宋"/>
        <charset val="134"/>
      </rPr>
      <t>固定资产利用率：</t>
    </r>
    <r>
      <rPr>
        <b/>
        <sz val="11"/>
        <color indexed="8"/>
        <rFont val="Arial"/>
        <charset val="134"/>
      </rPr>
      <t>95%</t>
    </r>
  </si>
  <si>
    <r>
      <rPr>
        <sz val="11"/>
        <color indexed="8"/>
        <rFont val="仿宋"/>
        <charset val="134"/>
      </rPr>
      <t>工作实际完成率：</t>
    </r>
    <r>
      <rPr>
        <b/>
        <sz val="11"/>
        <color indexed="8"/>
        <rFont val="Arial"/>
        <charset val="134"/>
      </rPr>
      <t>100%</t>
    </r>
  </si>
  <si>
    <r>
      <rPr>
        <sz val="11"/>
        <color indexed="8"/>
        <rFont val="仿宋"/>
        <charset val="134"/>
      </rPr>
      <t>工作完成及时率：</t>
    </r>
    <r>
      <rPr>
        <b/>
        <sz val="11"/>
        <color indexed="8"/>
        <rFont val="Arial"/>
        <charset val="134"/>
      </rPr>
      <t>100%</t>
    </r>
  </si>
  <si>
    <r>
      <rPr>
        <sz val="11"/>
        <color indexed="8"/>
        <rFont val="仿宋"/>
        <charset val="134"/>
      </rPr>
      <t>工作质量达标率：</t>
    </r>
    <r>
      <rPr>
        <b/>
        <sz val="11"/>
        <color indexed="8"/>
        <rFont val="Arial"/>
        <charset val="134"/>
      </rPr>
      <t>98%</t>
    </r>
  </si>
  <si>
    <r>
      <rPr>
        <sz val="11"/>
        <color indexed="8"/>
        <rFont val="仿宋"/>
        <charset val="134"/>
      </rPr>
      <t>重点工作办结率：</t>
    </r>
    <r>
      <rPr>
        <b/>
        <sz val="11"/>
        <color indexed="8"/>
        <rFont val="Arial"/>
        <charset val="134"/>
      </rPr>
      <t>100%</t>
    </r>
  </si>
  <si>
    <r>
      <rPr>
        <sz val="11"/>
        <color indexed="8"/>
        <rFont val="仿宋"/>
        <charset val="134"/>
      </rPr>
      <t>效益指标</t>
    </r>
  </si>
  <si>
    <r>
      <rPr>
        <sz val="11"/>
        <color indexed="8"/>
        <rFont val="仿宋"/>
        <charset val="134"/>
      </rPr>
      <t>指标</t>
    </r>
    <r>
      <rPr>
        <sz val="11"/>
        <color indexed="8"/>
        <rFont val="Arial"/>
        <charset val="134"/>
      </rPr>
      <t>1</t>
    </r>
    <r>
      <rPr>
        <sz val="11"/>
        <color indexed="8"/>
        <rFont val="仿宋"/>
        <charset val="134"/>
      </rPr>
      <t>：</t>
    </r>
    <r>
      <rPr>
        <b/>
        <sz val="11"/>
        <color indexed="8"/>
        <rFont val="仿宋"/>
        <charset val="134"/>
      </rPr>
      <t>做好社会满意的教育工作。</t>
    </r>
  </si>
  <si>
    <r>
      <rPr>
        <sz val="11"/>
        <color indexed="8"/>
        <rFont val="仿宋"/>
        <charset val="134"/>
      </rPr>
      <t>指标</t>
    </r>
    <r>
      <rPr>
        <sz val="11"/>
        <color indexed="8"/>
        <rFont val="Arial"/>
        <charset val="134"/>
      </rPr>
      <t>2</t>
    </r>
    <r>
      <rPr>
        <sz val="11"/>
        <color indexed="8"/>
        <rFont val="仿宋"/>
        <charset val="134"/>
      </rPr>
      <t>：</t>
    </r>
    <r>
      <rPr>
        <b/>
        <sz val="11"/>
        <color indexed="8"/>
        <rFont val="仿宋"/>
        <charset val="134"/>
      </rPr>
      <t>及时处理各项有关教育工作事谊。</t>
    </r>
  </si>
  <si>
    <r>
      <rPr>
        <sz val="11"/>
        <color indexed="8"/>
        <rFont val="仿宋"/>
        <charset val="134"/>
      </rPr>
      <t>指标</t>
    </r>
    <r>
      <rPr>
        <sz val="11"/>
        <color indexed="8"/>
        <rFont val="Arial"/>
        <charset val="134"/>
      </rPr>
      <t>3</t>
    </r>
    <r>
      <rPr>
        <sz val="11"/>
        <color indexed="8"/>
        <rFont val="仿宋"/>
        <charset val="134"/>
      </rPr>
      <t>：</t>
    </r>
    <r>
      <rPr>
        <b/>
        <sz val="11"/>
        <color indexed="8"/>
        <rFont val="Arial"/>
        <charset val="134"/>
      </rPr>
      <t>(</t>
    </r>
    <r>
      <rPr>
        <b/>
        <sz val="11"/>
        <color indexed="8"/>
        <rFont val="仿宋"/>
        <charset val="134"/>
      </rPr>
      <t>社会公众或服务对象满意度</t>
    </r>
    <r>
      <rPr>
        <b/>
        <sz val="11"/>
        <color indexed="8"/>
        <rFont val="Arial"/>
        <charset val="134"/>
      </rPr>
      <t>)</t>
    </r>
    <r>
      <rPr>
        <b/>
        <sz val="11"/>
        <color indexed="8"/>
        <rFont val="仿宋"/>
        <charset val="134"/>
      </rPr>
      <t>：≥</t>
    </r>
    <r>
      <rPr>
        <b/>
        <sz val="11"/>
        <color indexed="8"/>
        <rFont val="Arial"/>
        <charset val="134"/>
      </rPr>
      <t>98%</t>
    </r>
  </si>
  <si>
    <r>
      <rPr>
        <sz val="11"/>
        <color indexed="8"/>
        <rFont val="仿宋"/>
        <charset val="134"/>
      </rPr>
      <t>业务股室审核：</t>
    </r>
  </si>
  <si>
    <r>
      <rPr>
        <sz val="11"/>
        <color indexed="8"/>
        <rFont val="仿宋"/>
        <charset val="134"/>
      </rPr>
      <t>绩效股审核：</t>
    </r>
  </si>
  <si>
    <r>
      <rPr>
        <sz val="11"/>
        <rFont val="仿宋"/>
        <charset val="134"/>
      </rPr>
      <t>经办人：</t>
    </r>
    <r>
      <rPr>
        <b/>
        <sz val="11"/>
        <rFont val="仿宋"/>
        <charset val="134"/>
      </rPr>
      <t>蒋家进</t>
    </r>
  </si>
  <si>
    <r>
      <rPr>
        <sz val="11"/>
        <rFont val="仿宋"/>
        <charset val="134"/>
      </rPr>
      <t>单位负责人</t>
    </r>
    <r>
      <rPr>
        <sz val="11"/>
        <rFont val="Arial"/>
        <charset val="134"/>
      </rPr>
      <t>:</t>
    </r>
  </si>
  <si>
    <t>曹兴美</t>
  </si>
  <si>
    <r>
      <rPr>
        <sz val="11"/>
        <rFont val="仿宋"/>
        <charset val="134"/>
      </rPr>
      <t>填报日期：</t>
    </r>
    <r>
      <rPr>
        <b/>
        <sz val="11"/>
        <rFont val="Arial"/>
        <charset val="134"/>
      </rPr>
      <t>2021</t>
    </r>
    <r>
      <rPr>
        <b/>
        <sz val="11"/>
        <rFont val="仿宋"/>
        <charset val="134"/>
      </rPr>
      <t>年</t>
    </r>
    <r>
      <rPr>
        <b/>
        <sz val="11"/>
        <rFont val="Arial"/>
        <charset val="134"/>
      </rPr>
      <t>02</t>
    </r>
    <r>
      <rPr>
        <b/>
        <sz val="11"/>
        <rFont val="仿宋"/>
        <charset val="134"/>
      </rPr>
      <t>月</t>
    </r>
    <r>
      <rPr>
        <b/>
        <sz val="11"/>
        <rFont val="Arial"/>
        <charset val="134"/>
      </rPr>
      <t>18</t>
    </r>
    <r>
      <rPr>
        <b/>
        <sz val="11"/>
        <rFont val="仿宋"/>
        <charset val="134"/>
      </rPr>
      <t>日</t>
    </r>
  </si>
  <si>
    <r>
      <rPr>
        <sz val="20"/>
        <color rgb="FF000000"/>
        <rFont val="黑体"/>
        <charset val="134"/>
      </rPr>
      <t>2021</t>
    </r>
    <r>
      <rPr>
        <sz val="20"/>
        <color indexed="8"/>
        <rFont val="黑体"/>
        <charset val="134"/>
      </rPr>
      <t>年项目支出绩效目标表</t>
    </r>
  </si>
  <si>
    <r>
      <rPr>
        <sz val="11"/>
        <color indexed="8"/>
        <rFont val="宋体"/>
        <charset val="134"/>
      </rPr>
      <t>填报单位（盖章）：</t>
    </r>
    <r>
      <rPr>
        <b/>
        <sz val="11"/>
        <color indexed="8"/>
        <rFont val="宋体"/>
        <charset val="134"/>
      </rPr>
      <t>芷江侗族自治县教育局</t>
    </r>
  </si>
  <si>
    <r>
      <rPr>
        <sz val="11"/>
        <color indexed="8"/>
        <rFont val="Times New Roman"/>
        <charset val="134"/>
      </rPr>
      <t>项目支出名称</t>
    </r>
  </si>
  <si>
    <r>
      <rPr>
        <sz val="11"/>
        <color indexed="8"/>
        <rFont val="宋体"/>
        <charset val="134"/>
      </rPr>
      <t>2021年二级机构业务费及</t>
    </r>
    <r>
      <rPr>
        <sz val="11"/>
        <color indexed="8"/>
        <rFont val="Arial"/>
        <charset val="134"/>
      </rPr>
      <t>“</t>
    </r>
    <r>
      <rPr>
        <sz val="11"/>
        <color indexed="8"/>
        <rFont val="宋体"/>
        <charset val="134"/>
      </rPr>
      <t>两基两督</t>
    </r>
    <r>
      <rPr>
        <sz val="11"/>
        <color indexed="8"/>
        <rFont val="Arial"/>
        <charset val="134"/>
      </rPr>
      <t>”</t>
    </r>
    <r>
      <rPr>
        <sz val="11"/>
        <color indexed="8"/>
        <rFont val="宋体"/>
        <charset val="134"/>
      </rPr>
      <t>工作经费</t>
    </r>
  </si>
  <si>
    <r>
      <rPr>
        <sz val="11"/>
        <color indexed="8"/>
        <rFont val="宋体"/>
        <charset val="134"/>
      </rPr>
      <t>主管部门</t>
    </r>
  </si>
  <si>
    <r>
      <rPr>
        <sz val="11"/>
        <color indexed="8"/>
        <rFont val="宋体"/>
        <charset val="134"/>
      </rPr>
      <t>年度资金总额</t>
    </r>
    <r>
      <rPr>
        <sz val="11"/>
        <color indexed="8"/>
        <rFont val="Arial"/>
        <charset val="134"/>
      </rPr>
      <t>(</t>
    </r>
    <r>
      <rPr>
        <sz val="11"/>
        <color indexed="8"/>
        <rFont val="宋体"/>
        <charset val="134"/>
      </rPr>
      <t>万元）</t>
    </r>
  </si>
  <si>
    <r>
      <rPr>
        <sz val="11"/>
        <color indexed="8"/>
        <rFont val="宋体"/>
        <charset val="134"/>
      </rPr>
      <t>财政拨款</t>
    </r>
  </si>
  <si>
    <r>
      <rPr>
        <sz val="11"/>
        <color indexed="8"/>
        <rFont val="宋体"/>
        <charset val="134"/>
      </rPr>
      <t>自有资金</t>
    </r>
  </si>
  <si>
    <r>
      <rPr>
        <sz val="11"/>
        <color indexed="8"/>
        <rFont val="宋体"/>
        <charset val="134"/>
      </rPr>
      <t>其他资金</t>
    </r>
  </si>
  <si>
    <r>
      <rPr>
        <sz val="11"/>
        <color indexed="8"/>
        <rFont val="宋体"/>
        <charset val="134"/>
      </rPr>
      <t>中央拨款</t>
    </r>
  </si>
  <si>
    <r>
      <rPr>
        <sz val="11"/>
        <color indexed="8"/>
        <rFont val="宋体"/>
        <charset val="134"/>
      </rPr>
      <t>省级拨款</t>
    </r>
  </si>
  <si>
    <r>
      <rPr>
        <sz val="11"/>
        <color indexed="8"/>
        <rFont val="宋体"/>
        <charset val="134"/>
      </rPr>
      <t>市级拨款</t>
    </r>
  </si>
  <si>
    <r>
      <rPr>
        <sz val="11"/>
        <color indexed="8"/>
        <rFont val="宋体"/>
        <charset val="134"/>
      </rPr>
      <t>县级拨款</t>
    </r>
  </si>
  <si>
    <r>
      <rPr>
        <sz val="11"/>
        <color indexed="8"/>
        <rFont val="宋体"/>
        <charset val="134"/>
      </rPr>
      <t>项目支出</t>
    </r>
    <r>
      <rPr>
        <sz val="11"/>
        <color indexed="8"/>
        <rFont val="Arial"/>
        <charset val="134"/>
      </rPr>
      <t xml:space="preserve">    </t>
    </r>
    <r>
      <rPr>
        <sz val="11"/>
        <color indexed="8"/>
        <rFont val="宋体"/>
        <charset val="134"/>
      </rPr>
      <t>实施期</t>
    </r>
  </si>
  <si>
    <r>
      <rPr>
        <b/>
        <sz val="11"/>
        <color rgb="FF000000"/>
        <rFont val="Arial"/>
        <charset val="134"/>
      </rPr>
      <t>2021</t>
    </r>
    <r>
      <rPr>
        <b/>
        <sz val="11"/>
        <color indexed="8"/>
        <rFont val="宋体"/>
        <charset val="134"/>
      </rPr>
      <t>年</t>
    </r>
    <r>
      <rPr>
        <b/>
        <sz val="11"/>
        <color indexed="8"/>
        <rFont val="Arial"/>
        <charset val="134"/>
      </rPr>
      <t>01</t>
    </r>
    <r>
      <rPr>
        <b/>
        <sz val="11"/>
        <color indexed="8"/>
        <rFont val="宋体"/>
        <charset val="134"/>
      </rPr>
      <t>月</t>
    </r>
    <r>
      <rPr>
        <b/>
        <sz val="11"/>
        <color indexed="8"/>
        <rFont val="Arial"/>
        <charset val="134"/>
      </rPr>
      <t>---2021</t>
    </r>
    <r>
      <rPr>
        <b/>
        <sz val="11"/>
        <color indexed="8"/>
        <rFont val="宋体"/>
        <charset val="134"/>
      </rPr>
      <t>年</t>
    </r>
    <r>
      <rPr>
        <b/>
        <sz val="11"/>
        <color indexed="8"/>
        <rFont val="Arial"/>
        <charset val="134"/>
      </rPr>
      <t>12</t>
    </r>
    <r>
      <rPr>
        <b/>
        <sz val="11"/>
        <color indexed="8"/>
        <rFont val="宋体"/>
        <charset val="134"/>
      </rPr>
      <t>月</t>
    </r>
  </si>
  <si>
    <r>
      <rPr>
        <sz val="11"/>
        <color indexed="8"/>
        <rFont val="宋体"/>
        <charset val="134"/>
      </rPr>
      <t>实施期</t>
    </r>
    <r>
      <rPr>
        <sz val="11"/>
        <color indexed="8"/>
        <rFont val="Arial"/>
        <charset val="134"/>
      </rPr>
      <t xml:space="preserve">           </t>
    </r>
    <r>
      <rPr>
        <sz val="11"/>
        <color indexed="8"/>
        <rFont val="宋体"/>
        <charset val="134"/>
      </rPr>
      <t>绩效目标</t>
    </r>
  </si>
  <si>
    <r>
      <rPr>
        <sz val="11"/>
        <color indexed="8"/>
        <rFont val="宋体"/>
        <charset val="134"/>
      </rPr>
      <t>为了保证教育行政部门以及下属二级机构的业务正常开展，保值保量完成上级下达的各项工作任务，提高为民办实事的工作能力，完成教育督导各项任务。</t>
    </r>
  </si>
  <si>
    <r>
      <rPr>
        <sz val="11"/>
        <color indexed="8"/>
        <rFont val="宋体"/>
        <charset val="134"/>
      </rPr>
      <t>本年度</t>
    </r>
    <r>
      <rPr>
        <sz val="11"/>
        <color indexed="8"/>
        <rFont val="Arial"/>
        <charset val="134"/>
      </rPr>
      <t xml:space="preserve">      </t>
    </r>
    <r>
      <rPr>
        <sz val="11"/>
        <color indexed="8"/>
        <rFont val="宋体"/>
        <charset val="134"/>
      </rPr>
      <t>绩效目标</t>
    </r>
  </si>
  <si>
    <r>
      <rPr>
        <sz val="11"/>
        <color indexed="8"/>
        <rFont val="Times New Roman"/>
        <charset val="134"/>
      </rPr>
      <t>本年度</t>
    </r>
  </si>
  <si>
    <r>
      <rPr>
        <sz val="11"/>
        <color indexed="8"/>
        <rFont val="Times New Roman"/>
        <charset val="134"/>
      </rPr>
      <t>一级指标</t>
    </r>
  </si>
  <si>
    <r>
      <rPr>
        <sz val="11"/>
        <color indexed="8"/>
        <rFont val="Times New Roman"/>
        <charset val="134"/>
      </rPr>
      <t>二级指标</t>
    </r>
  </si>
  <si>
    <r>
      <rPr>
        <sz val="11"/>
        <color indexed="8"/>
        <rFont val="Times New Roman"/>
        <charset val="134"/>
      </rPr>
      <t>三级指标</t>
    </r>
  </si>
  <si>
    <r>
      <rPr>
        <sz val="11"/>
        <color indexed="8"/>
        <rFont val="Times New Roman"/>
        <charset val="134"/>
      </rPr>
      <t>指标值及单位</t>
    </r>
  </si>
  <si>
    <r>
      <rPr>
        <sz val="11"/>
        <color indexed="8"/>
        <rFont val="Times New Roman"/>
        <charset val="134"/>
      </rPr>
      <t>绩效标准</t>
    </r>
  </si>
  <si>
    <r>
      <rPr>
        <sz val="11"/>
        <color indexed="8"/>
        <rFont val="Times New Roman"/>
        <charset val="134"/>
      </rPr>
      <t>绩效指标</t>
    </r>
  </si>
  <si>
    <r>
      <rPr>
        <sz val="11"/>
        <color indexed="8"/>
        <rFont val="Times New Roman"/>
        <charset val="134"/>
      </rPr>
      <t>产出指标</t>
    </r>
  </si>
  <si>
    <r>
      <rPr>
        <sz val="11"/>
        <color indexed="8"/>
        <rFont val="Times New Roman"/>
        <charset val="134"/>
      </rPr>
      <t>数量指标</t>
    </r>
  </si>
  <si>
    <r>
      <rPr>
        <sz val="11"/>
        <color indexed="8"/>
        <rFont val="宋体"/>
        <charset val="134"/>
      </rPr>
      <t>开学工作检查</t>
    </r>
  </si>
  <si>
    <r>
      <rPr>
        <sz val="11"/>
        <color indexed="8"/>
        <rFont val="宋体"/>
        <charset val="134"/>
      </rPr>
      <t>≥</t>
    </r>
    <r>
      <rPr>
        <sz val="11"/>
        <color indexed="8"/>
        <rFont val="Arial"/>
        <charset val="134"/>
      </rPr>
      <t>2</t>
    </r>
    <r>
      <rPr>
        <sz val="11"/>
        <color indexed="8"/>
        <rFont val="宋体"/>
        <charset val="134"/>
      </rPr>
      <t>次</t>
    </r>
  </si>
  <si>
    <r>
      <rPr>
        <sz val="11"/>
        <color indexed="8"/>
        <rFont val="宋体"/>
        <charset val="134"/>
      </rPr>
      <t>计划标准</t>
    </r>
  </si>
  <si>
    <r>
      <rPr>
        <sz val="11"/>
        <color indexed="8"/>
        <rFont val="宋体"/>
        <charset val="134"/>
      </rPr>
      <t>组织学生考试</t>
    </r>
  </si>
  <si>
    <r>
      <rPr>
        <sz val="11"/>
        <color indexed="8"/>
        <rFont val="宋体"/>
        <charset val="134"/>
      </rPr>
      <t>组强全县学生运动会</t>
    </r>
  </si>
  <si>
    <r>
      <rPr>
        <sz val="11"/>
        <color indexed="8"/>
        <rFont val="宋体"/>
        <charset val="134"/>
      </rPr>
      <t>≥</t>
    </r>
    <r>
      <rPr>
        <sz val="11"/>
        <color indexed="8"/>
        <rFont val="Arial"/>
        <charset val="134"/>
      </rPr>
      <t>1</t>
    </r>
    <r>
      <rPr>
        <sz val="11"/>
        <color indexed="8"/>
        <rFont val="宋体"/>
        <charset val="134"/>
      </rPr>
      <t>次</t>
    </r>
  </si>
  <si>
    <r>
      <rPr>
        <sz val="11"/>
        <color indexed="8"/>
        <rFont val="宋体"/>
        <charset val="134"/>
      </rPr>
      <t>教研活动、教学视导</t>
    </r>
  </si>
  <si>
    <r>
      <rPr>
        <sz val="11"/>
        <color indexed="8"/>
        <rFont val="宋体"/>
        <charset val="134"/>
      </rPr>
      <t>≥</t>
    </r>
    <r>
      <rPr>
        <sz val="11"/>
        <color indexed="8"/>
        <rFont val="Arial"/>
        <charset val="134"/>
      </rPr>
      <t>8</t>
    </r>
    <r>
      <rPr>
        <sz val="11"/>
        <color indexed="8"/>
        <rFont val="宋体"/>
        <charset val="134"/>
      </rPr>
      <t>次</t>
    </r>
  </si>
  <si>
    <r>
      <rPr>
        <sz val="11"/>
        <color indexed="8"/>
        <rFont val="宋体"/>
        <charset val="134"/>
      </rPr>
      <t>党建工作督导</t>
    </r>
  </si>
  <si>
    <r>
      <rPr>
        <sz val="11"/>
        <color indexed="8"/>
        <rFont val="宋体"/>
        <charset val="134"/>
      </rPr>
      <t>≥</t>
    </r>
    <r>
      <rPr>
        <sz val="11"/>
        <color indexed="8"/>
        <rFont val="Arial"/>
        <charset val="134"/>
      </rPr>
      <t>4</t>
    </r>
    <r>
      <rPr>
        <sz val="11"/>
        <color indexed="8"/>
        <rFont val="宋体"/>
        <charset val="134"/>
      </rPr>
      <t>次</t>
    </r>
  </si>
  <si>
    <r>
      <rPr>
        <sz val="11"/>
        <color indexed="8"/>
        <rFont val="宋体"/>
        <charset val="134"/>
      </rPr>
      <t>营改、食品安全检查</t>
    </r>
  </si>
  <si>
    <r>
      <rPr>
        <sz val="11"/>
        <color indexed="8"/>
        <rFont val="宋体"/>
        <charset val="134"/>
      </rPr>
      <t>食堂专项整治</t>
    </r>
  </si>
  <si>
    <r>
      <rPr>
        <sz val="11"/>
        <color indexed="8"/>
        <rFont val="宋体"/>
        <charset val="134"/>
      </rPr>
      <t>≥</t>
    </r>
    <r>
      <rPr>
        <sz val="11"/>
        <color indexed="8"/>
        <rFont val="Arial"/>
        <charset val="134"/>
      </rPr>
      <t>5</t>
    </r>
    <r>
      <rPr>
        <sz val="11"/>
        <color indexed="8"/>
        <rFont val="宋体"/>
        <charset val="134"/>
      </rPr>
      <t>次</t>
    </r>
  </si>
  <si>
    <r>
      <rPr>
        <sz val="11"/>
        <color indexed="8"/>
        <rFont val="宋体"/>
        <charset val="134"/>
      </rPr>
      <t>校车安全检查</t>
    </r>
  </si>
  <si>
    <r>
      <rPr>
        <sz val="11"/>
        <color indexed="8"/>
        <rFont val="宋体"/>
        <charset val="134"/>
      </rPr>
      <t>安全、法制宣传教育</t>
    </r>
  </si>
  <si>
    <r>
      <rPr>
        <sz val="11"/>
        <color indexed="8"/>
        <rFont val="宋体"/>
        <charset val="134"/>
      </rPr>
      <t>≥</t>
    </r>
    <r>
      <rPr>
        <sz val="11"/>
        <color indexed="8"/>
        <rFont val="Arial"/>
        <charset val="134"/>
      </rPr>
      <t>12</t>
    </r>
    <r>
      <rPr>
        <sz val="11"/>
        <color indexed="8"/>
        <rFont val="宋体"/>
        <charset val="134"/>
      </rPr>
      <t>次</t>
    </r>
  </si>
  <si>
    <r>
      <rPr>
        <sz val="11"/>
        <color indexed="8"/>
        <rFont val="宋体"/>
        <charset val="134"/>
      </rPr>
      <t>组织学生才艺比赛</t>
    </r>
  </si>
  <si>
    <r>
      <rPr>
        <sz val="11"/>
        <color indexed="8"/>
        <rFont val="宋体"/>
        <charset val="134"/>
      </rPr>
      <t>乡镇教育工作督导评估</t>
    </r>
  </si>
  <si>
    <r>
      <rPr>
        <sz val="11"/>
        <color indexed="8"/>
        <rFont val="宋体"/>
        <charset val="134"/>
      </rPr>
      <t>专项督导</t>
    </r>
  </si>
  <si>
    <r>
      <rPr>
        <sz val="11"/>
        <color indexed="8"/>
        <rFont val="Times New Roman"/>
        <charset val="134"/>
      </rPr>
      <t>质量指标</t>
    </r>
  </si>
  <si>
    <r>
      <rPr>
        <sz val="11"/>
        <color indexed="8"/>
        <rFont val="宋体"/>
        <charset val="134"/>
      </rPr>
      <t>工作完成率</t>
    </r>
  </si>
  <si>
    <r>
      <rPr>
        <sz val="11"/>
        <color indexed="8"/>
        <rFont val="宋体"/>
        <charset val="134"/>
      </rPr>
      <t>≥</t>
    </r>
    <r>
      <rPr>
        <sz val="11"/>
        <color indexed="8"/>
        <rFont val="Arial"/>
        <charset val="134"/>
      </rPr>
      <t>100%</t>
    </r>
  </si>
  <si>
    <r>
      <rPr>
        <sz val="11"/>
        <color indexed="8"/>
        <rFont val="宋体"/>
        <charset val="134"/>
      </rPr>
      <t>错误率</t>
    </r>
  </si>
  <si>
    <r>
      <rPr>
        <sz val="11"/>
        <color indexed="8"/>
        <rFont val="宋体"/>
        <charset val="134"/>
      </rPr>
      <t>≤</t>
    </r>
    <r>
      <rPr>
        <sz val="11"/>
        <color indexed="8"/>
        <rFont val="Arial"/>
        <charset val="134"/>
      </rPr>
      <t>5%</t>
    </r>
  </si>
  <si>
    <r>
      <rPr>
        <sz val="11"/>
        <color indexed="8"/>
        <rFont val="宋体"/>
        <charset val="134"/>
      </rPr>
      <t>工作考核成绩</t>
    </r>
  </si>
  <si>
    <t>合格以上</t>
  </si>
  <si>
    <r>
      <rPr>
        <sz val="11"/>
        <color indexed="8"/>
        <rFont val="Times New Roman"/>
        <charset val="134"/>
      </rPr>
      <t>时效指标</t>
    </r>
  </si>
  <si>
    <r>
      <rPr>
        <sz val="11"/>
        <color indexed="8"/>
        <rFont val="宋体"/>
        <charset val="134"/>
      </rPr>
      <t>工作按时完成率</t>
    </r>
  </si>
  <si>
    <r>
      <rPr>
        <sz val="11"/>
        <color indexed="8"/>
        <rFont val="Times New Roman"/>
        <charset val="134"/>
      </rPr>
      <t>成本指标</t>
    </r>
  </si>
  <si>
    <r>
      <rPr>
        <sz val="11"/>
        <color indexed="8"/>
        <rFont val="宋体"/>
        <charset val="134"/>
      </rPr>
      <t>预算成本</t>
    </r>
  </si>
  <si>
    <r>
      <rPr>
        <sz val="11"/>
        <color indexed="8"/>
        <rFont val="宋体"/>
        <charset val="134"/>
      </rPr>
      <t>≤</t>
    </r>
    <r>
      <rPr>
        <sz val="11"/>
        <color indexed="8"/>
        <rFont val="Arial"/>
        <charset val="134"/>
      </rPr>
      <t>75.00</t>
    </r>
    <r>
      <rPr>
        <sz val="11"/>
        <color indexed="8"/>
        <rFont val="宋体"/>
        <charset val="134"/>
      </rPr>
      <t>万元</t>
    </r>
  </si>
  <si>
    <r>
      <rPr>
        <sz val="11"/>
        <color indexed="8"/>
        <rFont val="宋体"/>
        <charset val="134"/>
      </rPr>
      <t>实际标准</t>
    </r>
  </si>
  <si>
    <r>
      <rPr>
        <sz val="11"/>
        <color indexed="8"/>
        <rFont val="Times New Roman"/>
        <charset val="134"/>
      </rPr>
      <t>效益指标</t>
    </r>
  </si>
  <si>
    <r>
      <rPr>
        <sz val="11"/>
        <color indexed="8"/>
        <rFont val="宋体"/>
        <charset val="134"/>
      </rPr>
      <t>社会效益
指标</t>
    </r>
  </si>
  <si>
    <r>
      <rPr>
        <sz val="11"/>
        <color indexed="8"/>
        <rFont val="宋体"/>
        <charset val="134"/>
      </rPr>
      <t>保教保学，提高为民办实事的工作能力</t>
    </r>
  </si>
  <si>
    <r>
      <rPr>
        <sz val="11"/>
        <color indexed="8"/>
        <rFont val="宋体"/>
        <charset val="134"/>
      </rPr>
      <t>提高</t>
    </r>
  </si>
  <si>
    <r>
      <rPr>
        <sz val="11"/>
        <color indexed="8"/>
        <rFont val="宋体"/>
        <charset val="134"/>
      </rPr>
      <t>服务对象满意度指标</t>
    </r>
  </si>
  <si>
    <r>
      <rPr>
        <sz val="11"/>
        <color indexed="8"/>
        <rFont val="宋体"/>
        <charset val="134"/>
      </rPr>
      <t>满意度</t>
    </r>
  </si>
  <si>
    <r>
      <rPr>
        <sz val="11"/>
        <color indexed="8"/>
        <rFont val="宋体"/>
        <charset val="134"/>
      </rPr>
      <t>≥</t>
    </r>
    <r>
      <rPr>
        <sz val="11"/>
        <color indexed="8"/>
        <rFont val="Arial"/>
        <charset val="134"/>
      </rPr>
      <t>95%</t>
    </r>
  </si>
  <si>
    <r>
      <rPr>
        <sz val="11"/>
        <color indexed="8"/>
        <rFont val="宋体"/>
        <charset val="134"/>
      </rPr>
      <t>业务股室审核：</t>
    </r>
  </si>
  <si>
    <r>
      <rPr>
        <sz val="11"/>
        <color indexed="8"/>
        <rFont val="宋体"/>
        <charset val="134"/>
      </rPr>
      <t>绩效股审核：</t>
    </r>
  </si>
  <si>
    <r>
      <rPr>
        <sz val="11"/>
        <rFont val="宋体"/>
        <charset val="134"/>
      </rPr>
      <t>经办人：蒋家进</t>
    </r>
  </si>
  <si>
    <r>
      <rPr>
        <sz val="11"/>
        <rFont val="Arial"/>
        <charset val="134"/>
      </rPr>
      <t xml:space="preserve">      </t>
    </r>
    <r>
      <rPr>
        <sz val="11"/>
        <rFont val="宋体"/>
        <charset val="134"/>
      </rPr>
      <t>单位负责人</t>
    </r>
    <r>
      <rPr>
        <sz val="11"/>
        <rFont val="Arial"/>
        <charset val="134"/>
      </rPr>
      <t>:</t>
    </r>
    <r>
      <rPr>
        <sz val="11"/>
        <rFont val="宋体"/>
        <charset val="134"/>
      </rPr>
      <t>曹兴美</t>
    </r>
  </si>
  <si>
    <r>
      <rPr>
        <sz val="11"/>
        <rFont val="宋体"/>
        <charset val="134"/>
      </rPr>
      <t>填报日期：</t>
    </r>
    <r>
      <rPr>
        <sz val="11"/>
        <rFont val="Arial"/>
        <charset val="134"/>
      </rPr>
      <t>2021</t>
    </r>
    <r>
      <rPr>
        <sz val="11"/>
        <rFont val="宋体"/>
        <charset val="134"/>
      </rPr>
      <t>年</t>
    </r>
    <r>
      <rPr>
        <sz val="11"/>
        <rFont val="Arial"/>
        <charset val="134"/>
      </rPr>
      <t>2</t>
    </r>
    <r>
      <rPr>
        <sz val="11"/>
        <rFont val="宋体"/>
        <charset val="134"/>
      </rPr>
      <t>月</t>
    </r>
    <r>
      <rPr>
        <sz val="11"/>
        <rFont val="Arial"/>
        <charset val="134"/>
      </rPr>
      <t>18</t>
    </r>
    <r>
      <rPr>
        <sz val="11"/>
        <rFont val="宋体"/>
        <charset val="134"/>
      </rPr>
      <t>日</t>
    </r>
  </si>
  <si>
    <r>
      <rPr>
        <sz val="11"/>
        <color indexed="8"/>
        <rFont val="宋体"/>
        <charset val="134"/>
      </rPr>
      <t>填报单位（盖章）：</t>
    </r>
    <r>
      <rPr>
        <b/>
        <sz val="11"/>
        <color indexed="8"/>
        <rFont val="宋体"/>
        <charset val="134"/>
      </rPr>
      <t>芷江侗族自治县特殊教育学校</t>
    </r>
  </si>
  <si>
    <r>
      <rPr>
        <b/>
        <sz val="11"/>
        <color rgb="FF000000"/>
        <rFont val="Arial"/>
        <charset val="134"/>
      </rPr>
      <t>2021</t>
    </r>
    <r>
      <rPr>
        <b/>
        <sz val="11"/>
        <color indexed="8"/>
        <rFont val="宋体"/>
        <charset val="134"/>
      </rPr>
      <t>年特殊教育学校运转经费及特校津贴</t>
    </r>
  </si>
  <si>
    <r>
      <rPr>
        <b/>
        <sz val="11"/>
        <color indexed="8"/>
        <rFont val="宋体"/>
        <charset val="134"/>
      </rPr>
      <t>芷江侗族自治县教育局</t>
    </r>
  </si>
  <si>
    <t>自有
资金</t>
  </si>
  <si>
    <r>
      <rPr>
        <sz val="11"/>
        <color indexed="8"/>
        <rFont val="宋体"/>
        <charset val="134"/>
      </rPr>
      <t xml:space="preserve">项目支出
</t>
    </r>
    <r>
      <rPr>
        <sz val="11"/>
        <color indexed="8"/>
        <rFont val="Arial"/>
        <charset val="134"/>
      </rPr>
      <t xml:space="preserve"> </t>
    </r>
    <r>
      <rPr>
        <sz val="11"/>
        <color indexed="8"/>
        <rFont val="宋体"/>
        <charset val="134"/>
      </rPr>
      <t>实施期</t>
    </r>
  </si>
  <si>
    <t>切实保障特殊教育学校正常运转经费，让特殊儿童都能安心地读好书，让特殊教育教师都能安心教好书。</t>
  </si>
  <si>
    <r>
      <rPr>
        <sz val="11"/>
        <color indexed="8"/>
        <rFont val="宋体"/>
        <charset val="134"/>
      </rPr>
      <t>本年度
绩效目标</t>
    </r>
  </si>
  <si>
    <t>全县送教上门次数、在校贫困学生走访次数</t>
  </si>
  <si>
    <t>≥16次</t>
  </si>
  <si>
    <t>实际标准</t>
  </si>
  <si>
    <t>对随班就读教师和学生指导次数</t>
  </si>
  <si>
    <t>≥4次</t>
  </si>
  <si>
    <t>保教保学率</t>
  </si>
  <si>
    <r>
      <rPr>
        <sz val="10.5"/>
        <color indexed="8"/>
        <rFont val="宋体"/>
        <charset val="134"/>
      </rPr>
      <t>≥95</t>
    </r>
    <r>
      <rPr>
        <sz val="10.5"/>
        <color indexed="8"/>
        <rFont val="Arial"/>
        <charset val="134"/>
      </rPr>
      <t>%</t>
    </r>
  </si>
  <si>
    <t>计划标准</t>
  </si>
  <si>
    <t>提高生活自理能力率</t>
  </si>
  <si>
    <t>指标下达时间</t>
  </si>
  <si>
    <t>3月底以前</t>
  </si>
  <si>
    <t>发放时间</t>
  </si>
  <si>
    <t>每月月底前</t>
  </si>
  <si>
    <t>预算成本</t>
  </si>
  <si>
    <r>
      <rPr>
        <sz val="10.5"/>
        <color rgb="FF000000"/>
        <rFont val="宋体"/>
        <charset val="134"/>
      </rPr>
      <t>≤12.00</t>
    </r>
    <r>
      <rPr>
        <sz val="10.5"/>
        <color indexed="8"/>
        <rFont val="宋体"/>
        <charset val="134"/>
      </rPr>
      <t>万元</t>
    </r>
  </si>
  <si>
    <t>社会效益
指标</t>
  </si>
  <si>
    <t>社会对特殊教育关注</t>
  </si>
  <si>
    <t>有所提升</t>
  </si>
  <si>
    <r>
      <rPr>
        <sz val="11"/>
        <color indexed="8"/>
        <rFont val="Times New Roman"/>
        <charset val="134"/>
      </rPr>
      <t>可持续影响指标</t>
    </r>
  </si>
  <si>
    <t>保障特殊儿童就学</t>
  </si>
  <si>
    <t>有所保障</t>
  </si>
  <si>
    <t>服务对象满意度指标</t>
  </si>
  <si>
    <t>受益人员满意度</t>
  </si>
  <si>
    <r>
      <rPr>
        <sz val="10.5"/>
        <color indexed="8"/>
        <rFont val="宋体"/>
        <charset val="134"/>
      </rPr>
      <t>≥95</t>
    </r>
    <r>
      <rPr>
        <sz val="10.5"/>
        <color indexed="8"/>
        <rFont val="Times New Roman"/>
        <charset val="134"/>
      </rPr>
      <t>%</t>
    </r>
  </si>
  <si>
    <t>经办人：梁轶飙</t>
  </si>
  <si>
    <r>
      <rPr>
        <sz val="11"/>
        <rFont val="Arial"/>
        <charset val="134"/>
      </rPr>
      <t xml:space="preserve">      </t>
    </r>
    <r>
      <rPr>
        <sz val="11"/>
        <rFont val="宋体"/>
        <charset val="134"/>
      </rPr>
      <t>单位负责人：汪小军</t>
    </r>
  </si>
  <si>
    <r>
      <rPr>
        <sz val="11"/>
        <rFont val="宋体"/>
        <charset val="134"/>
      </rPr>
      <t>填报日期：</t>
    </r>
    <r>
      <rPr>
        <sz val="11"/>
        <rFont val="Arial"/>
        <charset val="134"/>
      </rPr>
      <t>2021</t>
    </r>
    <r>
      <rPr>
        <sz val="11"/>
        <rFont val="宋体"/>
        <charset val="134"/>
      </rPr>
      <t>年</t>
    </r>
    <r>
      <rPr>
        <sz val="11"/>
        <rFont val="Arial"/>
        <charset val="134"/>
      </rPr>
      <t>02</t>
    </r>
    <r>
      <rPr>
        <sz val="11"/>
        <rFont val="宋体"/>
        <charset val="134"/>
      </rPr>
      <t>月</t>
    </r>
    <r>
      <rPr>
        <sz val="11"/>
        <rFont val="Arial"/>
        <charset val="134"/>
      </rPr>
      <t>18</t>
    </r>
    <r>
      <rPr>
        <sz val="11"/>
        <rFont val="宋体"/>
        <charset val="134"/>
      </rPr>
      <t>日</t>
    </r>
  </si>
  <si>
    <r>
      <rPr>
        <b/>
        <sz val="11"/>
        <color rgb="FF000000"/>
        <rFont val="Arial"/>
        <charset val="134"/>
      </rPr>
      <t>2021</t>
    </r>
    <r>
      <rPr>
        <b/>
        <sz val="11"/>
        <color indexed="8"/>
        <rFont val="宋体"/>
        <charset val="134"/>
      </rPr>
      <t>年特殊教育学校教师特殊岗位补贴</t>
    </r>
    <r>
      <rPr>
        <b/>
        <sz val="11"/>
        <color indexed="8"/>
        <rFont val="Arial"/>
        <charset val="134"/>
      </rPr>
      <t>(50%)</t>
    </r>
  </si>
  <si>
    <r>
      <rPr>
        <sz val="11"/>
        <color indexed="8"/>
        <rFont val="宋体"/>
        <charset val="134"/>
      </rPr>
      <t>项目支出
实施期</t>
    </r>
  </si>
  <si>
    <r>
      <rPr>
        <sz val="10.5"/>
        <color indexed="8"/>
        <rFont val="宋体"/>
        <charset val="134"/>
      </rPr>
      <t>学校所数</t>
    </r>
  </si>
  <si>
    <r>
      <rPr>
        <sz val="10.5"/>
        <color rgb="FF000000"/>
        <rFont val="Arial"/>
        <charset val="134"/>
      </rPr>
      <t>1</t>
    </r>
    <r>
      <rPr>
        <sz val="10.5"/>
        <color indexed="8"/>
        <rFont val="宋体"/>
        <charset val="134"/>
      </rPr>
      <t>所</t>
    </r>
  </si>
  <si>
    <r>
      <rPr>
        <sz val="10.5"/>
        <color indexed="8"/>
        <rFont val="宋体"/>
        <charset val="134"/>
      </rPr>
      <t>实际标准</t>
    </r>
  </si>
  <si>
    <r>
      <rPr>
        <sz val="10.5"/>
        <color indexed="8"/>
        <rFont val="宋体"/>
        <charset val="134"/>
      </rPr>
      <t>享受人数</t>
    </r>
  </si>
  <si>
    <r>
      <rPr>
        <sz val="10.5"/>
        <color rgb="FF000000"/>
        <rFont val="Arial"/>
        <charset val="134"/>
      </rPr>
      <t>15</t>
    </r>
    <r>
      <rPr>
        <sz val="10.5"/>
        <color indexed="8"/>
        <rFont val="宋体"/>
        <charset val="134"/>
      </rPr>
      <t>人</t>
    </r>
  </si>
  <si>
    <r>
      <rPr>
        <sz val="10.5"/>
        <color indexed="8"/>
        <rFont val="宋体"/>
        <charset val="134"/>
      </rPr>
      <t>保教保学率</t>
    </r>
  </si>
  <si>
    <r>
      <rPr>
        <sz val="10.5"/>
        <color indexed="8"/>
        <rFont val="宋体"/>
        <charset val="134"/>
      </rPr>
      <t>≥</t>
    </r>
    <r>
      <rPr>
        <sz val="10.5"/>
        <color indexed="8"/>
        <rFont val="Arial"/>
        <charset val="134"/>
      </rPr>
      <t>95%</t>
    </r>
  </si>
  <si>
    <r>
      <rPr>
        <sz val="10.5"/>
        <color indexed="8"/>
        <rFont val="宋体"/>
        <charset val="134"/>
      </rPr>
      <t>计划标准</t>
    </r>
  </si>
  <si>
    <r>
      <rPr>
        <sz val="10.5"/>
        <color indexed="8"/>
        <rFont val="宋体"/>
        <charset val="134"/>
      </rPr>
      <t>发放率</t>
    </r>
  </si>
  <si>
    <r>
      <rPr>
        <sz val="10.5"/>
        <color indexed="8"/>
        <rFont val="宋体"/>
        <charset val="134"/>
      </rPr>
      <t>指标下达时间</t>
    </r>
  </si>
  <si>
    <r>
      <rPr>
        <sz val="10.5"/>
        <color rgb="FF000000"/>
        <rFont val="Arial"/>
        <charset val="134"/>
      </rPr>
      <t>3</t>
    </r>
    <r>
      <rPr>
        <sz val="10.5"/>
        <color indexed="8"/>
        <rFont val="宋体"/>
        <charset val="134"/>
      </rPr>
      <t>月底以前</t>
    </r>
  </si>
  <si>
    <r>
      <rPr>
        <sz val="10.5"/>
        <color indexed="8"/>
        <rFont val="宋体"/>
        <charset val="134"/>
      </rPr>
      <t>发放时间</t>
    </r>
  </si>
  <si>
    <r>
      <rPr>
        <sz val="10.5"/>
        <color indexed="8"/>
        <rFont val="宋体"/>
        <charset val="134"/>
      </rPr>
      <t>每月底以前</t>
    </r>
  </si>
  <si>
    <r>
      <rPr>
        <sz val="10.5"/>
        <color indexed="8"/>
        <rFont val="宋体"/>
        <charset val="134"/>
      </rPr>
      <t>预算成本</t>
    </r>
  </si>
  <si>
    <r>
      <rPr>
        <sz val="10.5"/>
        <color indexed="8"/>
        <rFont val="宋体"/>
        <charset val="134"/>
      </rPr>
      <t>≤</t>
    </r>
    <r>
      <rPr>
        <sz val="10.5"/>
        <color indexed="8"/>
        <rFont val="宋体"/>
        <charset val="134"/>
      </rPr>
      <t>22.57</t>
    </r>
    <r>
      <rPr>
        <sz val="10.5"/>
        <color indexed="8"/>
        <rFont val="宋体"/>
        <charset val="134"/>
      </rPr>
      <t>万元</t>
    </r>
  </si>
  <si>
    <r>
      <rPr>
        <sz val="10.5"/>
        <color indexed="8"/>
        <rFont val="宋体"/>
        <charset val="134"/>
      </rPr>
      <t>特殊岗位补贴标准</t>
    </r>
  </si>
  <si>
    <r>
      <rPr>
        <sz val="10.5"/>
        <color indexed="8"/>
        <rFont val="宋体"/>
        <charset val="134"/>
      </rPr>
      <t>绩效工资的</t>
    </r>
    <r>
      <rPr>
        <sz val="10.5"/>
        <color indexed="8"/>
        <rFont val="Arial"/>
        <charset val="134"/>
      </rPr>
      <t>50%</t>
    </r>
  </si>
  <si>
    <r>
      <rPr>
        <sz val="10.5"/>
        <color indexed="8"/>
        <rFont val="宋体"/>
        <charset val="134"/>
      </rPr>
      <t>社会对特殊教育关注</t>
    </r>
  </si>
  <si>
    <r>
      <rPr>
        <sz val="10.5"/>
        <color indexed="8"/>
        <rFont val="宋体"/>
        <charset val="134"/>
      </rPr>
      <t>有所提升</t>
    </r>
  </si>
  <si>
    <r>
      <rPr>
        <sz val="10.5"/>
        <color indexed="8"/>
        <rFont val="Times New Roman"/>
        <charset val="134"/>
      </rPr>
      <t>计划标准</t>
    </r>
  </si>
  <si>
    <t>可持续影
响指标</t>
  </si>
  <si>
    <r>
      <rPr>
        <sz val="11"/>
        <color indexed="8"/>
        <rFont val="宋体"/>
        <charset val="134"/>
      </rPr>
      <t>提高教师积极性，保障教育教学工作</t>
    </r>
  </si>
  <si>
    <r>
      <rPr>
        <sz val="11"/>
        <color indexed="8"/>
        <rFont val="宋体"/>
        <charset val="134"/>
      </rPr>
      <t>有所保障</t>
    </r>
  </si>
  <si>
    <r>
      <rPr>
        <sz val="10.5"/>
        <color indexed="8"/>
        <rFont val="宋体"/>
        <charset val="134"/>
      </rPr>
      <t>受益人员满意度</t>
    </r>
  </si>
  <si>
    <r>
      <rPr>
        <sz val="11"/>
        <color indexed="8"/>
        <rFont val="宋体"/>
        <charset val="134"/>
      </rPr>
      <t>填报单位（盖章）：</t>
    </r>
    <r>
      <rPr>
        <b/>
        <sz val="11"/>
        <rFont val="宋体"/>
        <charset val="134"/>
      </rPr>
      <t>芷江侗族自治县特殊教育学校</t>
    </r>
  </si>
  <si>
    <r>
      <rPr>
        <b/>
        <sz val="11"/>
        <color rgb="FF000000"/>
        <rFont val="Arial"/>
        <charset val="134"/>
      </rPr>
      <t>2020</t>
    </r>
    <r>
      <rPr>
        <b/>
        <sz val="11"/>
        <color indexed="8"/>
        <rFont val="宋体"/>
        <charset val="134"/>
      </rPr>
      <t>年特殊教育学校生活管理人员经费</t>
    </r>
  </si>
  <si>
    <t>项目支出
实施期</t>
  </si>
  <si>
    <t>切实保障特殊教育学校正常运转经费，让特殊儿童都能安心地读好书，让特殊教育教师都能安心教好书、照顾好孩子们。</t>
  </si>
  <si>
    <t>本年度
绩效目标</t>
  </si>
  <si>
    <t>生活老师人员数</t>
  </si>
  <si>
    <t>≥6人</t>
  </si>
  <si>
    <t>实习老师人员数</t>
  </si>
  <si>
    <t>身体健康</t>
  </si>
  <si>
    <t>每月底以前</t>
  </si>
  <si>
    <r>
      <rPr>
        <sz val="10.5"/>
        <color indexed="8"/>
        <rFont val="宋体"/>
        <charset val="134"/>
      </rPr>
      <t>≤22.00</t>
    </r>
    <r>
      <rPr>
        <sz val="10.5"/>
        <color indexed="8"/>
        <rFont val="宋体"/>
        <charset val="134"/>
      </rPr>
      <t>万元</t>
    </r>
  </si>
  <si>
    <t>增加对特殊教育的关注</t>
  </si>
  <si>
    <t>保障特殊学生正常生活</t>
  </si>
  <si>
    <r>
      <rPr>
        <b/>
        <sz val="11"/>
        <color rgb="FF000000"/>
        <rFont val="Arial"/>
        <charset val="134"/>
      </rPr>
      <t>2021</t>
    </r>
    <r>
      <rPr>
        <b/>
        <sz val="11"/>
        <color indexed="8"/>
        <rFont val="宋体"/>
        <charset val="134"/>
      </rPr>
      <t>年教师政府津贴</t>
    </r>
  </si>
  <si>
    <t>稳定教师队伍，留住名师，促进教师素质提高。</t>
  </si>
  <si>
    <t>享受政府津贴人数</t>
  </si>
  <si>
    <r>
      <rPr>
        <sz val="11"/>
        <color indexed="8"/>
        <rFont val="宋体"/>
        <charset val="134"/>
      </rPr>
      <t>3</t>
    </r>
    <r>
      <rPr>
        <sz val="11"/>
        <color indexed="8"/>
        <rFont val="宋体"/>
        <charset val="134"/>
      </rPr>
      <t>0人</t>
    </r>
  </si>
  <si>
    <t>享受政府津贴年限</t>
  </si>
  <si>
    <r>
      <rPr>
        <sz val="11"/>
        <color rgb="FF000000"/>
        <rFont val="Arial"/>
        <charset val="134"/>
      </rPr>
      <t>3</t>
    </r>
    <r>
      <rPr>
        <sz val="11"/>
        <color indexed="8"/>
        <rFont val="宋体"/>
        <charset val="134"/>
      </rPr>
      <t>年</t>
    </r>
  </si>
  <si>
    <t>按文件评定率</t>
  </si>
  <si>
    <t>资金发放率</t>
  </si>
  <si>
    <t>资金下达时间</t>
  </si>
  <si>
    <t>02月底以前</t>
  </si>
  <si>
    <r>
      <rPr>
        <sz val="11"/>
        <color indexed="8"/>
        <rFont val="宋体"/>
        <charset val="134"/>
      </rPr>
      <t>半年</t>
    </r>
    <r>
      <rPr>
        <sz val="11"/>
        <color indexed="8"/>
        <rFont val="Arial"/>
        <charset val="134"/>
      </rPr>
      <t>1</t>
    </r>
    <r>
      <rPr>
        <sz val="11"/>
        <color indexed="8"/>
        <rFont val="宋体"/>
        <charset val="134"/>
      </rPr>
      <t>次</t>
    </r>
  </si>
  <si>
    <r>
      <rPr>
        <sz val="11"/>
        <color indexed="8"/>
        <rFont val="Arial"/>
        <charset val="134"/>
      </rPr>
      <t>19.8</t>
    </r>
    <r>
      <rPr>
        <sz val="11"/>
        <color indexed="8"/>
        <rFont val="宋体"/>
        <charset val="134"/>
      </rPr>
      <t>万元</t>
    </r>
  </si>
  <si>
    <t>每月津贴标准</t>
  </si>
  <si>
    <r>
      <rPr>
        <sz val="11"/>
        <color rgb="FF000000"/>
        <rFont val="Arial"/>
        <charset val="134"/>
      </rPr>
      <t>500</t>
    </r>
    <r>
      <rPr>
        <sz val="11"/>
        <color indexed="8"/>
        <rFont val="宋体"/>
        <charset val="134"/>
      </rPr>
      <t>元</t>
    </r>
  </si>
  <si>
    <t>效益指标</t>
  </si>
  <si>
    <t>稳定教师队伍，留住名师。</t>
  </si>
  <si>
    <t>有所提高</t>
  </si>
  <si>
    <t>可持续
影响指标</t>
  </si>
  <si>
    <t>提高教师素质</t>
  </si>
  <si>
    <t>教师满意度</t>
  </si>
  <si>
    <r>
      <rPr>
        <sz val="11"/>
        <rFont val="宋体"/>
        <charset val="134"/>
      </rPr>
      <t>经办人：杨瑞华</t>
    </r>
  </si>
  <si>
    <r>
      <rPr>
        <sz val="11"/>
        <rFont val="Arial"/>
        <charset val="134"/>
      </rPr>
      <t xml:space="preserve">      </t>
    </r>
    <r>
      <rPr>
        <sz val="11"/>
        <rFont val="宋体"/>
        <charset val="134"/>
      </rPr>
      <t>单位负责人：曹兴美</t>
    </r>
  </si>
  <si>
    <r>
      <rPr>
        <sz val="20"/>
        <color rgb="FF000000"/>
        <rFont val="黑体"/>
        <charset val="134"/>
      </rPr>
      <t>2020</t>
    </r>
    <r>
      <rPr>
        <sz val="20"/>
        <color indexed="8"/>
        <rFont val="黑体"/>
        <charset val="134"/>
      </rPr>
      <t>年项目支出绩效目标表</t>
    </r>
  </si>
  <si>
    <r>
      <rPr>
        <sz val="11"/>
        <color indexed="8"/>
        <rFont val="宋体"/>
        <charset val="134"/>
      </rPr>
      <t>填报单位（盖章）：</t>
    </r>
    <r>
      <rPr>
        <b/>
        <sz val="11"/>
        <color indexed="8"/>
        <rFont val="宋体"/>
        <charset val="134"/>
      </rPr>
      <t>芷江侗族自治县第一中学</t>
    </r>
  </si>
  <si>
    <r>
      <rPr>
        <b/>
        <sz val="11"/>
        <color indexed="8"/>
        <rFont val="宋体"/>
        <charset val="134"/>
      </rPr>
      <t>芷江一中励志班专项经费</t>
    </r>
  </si>
  <si>
    <r>
      <rPr>
        <sz val="11"/>
        <color indexed="8"/>
        <rFont val="宋体"/>
        <charset val="134"/>
      </rPr>
      <t>自有
资金</t>
    </r>
  </si>
  <si>
    <r>
      <rPr>
        <b/>
        <sz val="11"/>
        <color indexed="8"/>
        <rFont val="Arial"/>
        <charset val="134"/>
      </rPr>
      <t>2020</t>
    </r>
    <r>
      <rPr>
        <b/>
        <sz val="11"/>
        <color indexed="8"/>
        <rFont val="宋体"/>
        <charset val="134"/>
      </rPr>
      <t>年</t>
    </r>
    <r>
      <rPr>
        <b/>
        <sz val="11"/>
        <color indexed="8"/>
        <rFont val="Arial"/>
        <charset val="134"/>
      </rPr>
      <t>01</t>
    </r>
    <r>
      <rPr>
        <b/>
        <sz val="11"/>
        <color indexed="8"/>
        <rFont val="宋体"/>
        <charset val="134"/>
      </rPr>
      <t>月</t>
    </r>
    <r>
      <rPr>
        <b/>
        <sz val="11"/>
        <color indexed="8"/>
        <rFont val="Arial"/>
        <charset val="134"/>
      </rPr>
      <t>---2020</t>
    </r>
    <r>
      <rPr>
        <b/>
        <sz val="11"/>
        <color indexed="8"/>
        <rFont val="宋体"/>
        <charset val="134"/>
      </rPr>
      <t>年</t>
    </r>
    <r>
      <rPr>
        <b/>
        <sz val="11"/>
        <color indexed="8"/>
        <rFont val="Arial"/>
        <charset val="134"/>
      </rPr>
      <t>12</t>
    </r>
    <r>
      <rPr>
        <b/>
        <sz val="11"/>
        <color indexed="8"/>
        <rFont val="宋体"/>
        <charset val="134"/>
      </rPr>
      <t>月</t>
    </r>
  </si>
  <si>
    <r>
      <rPr>
        <sz val="11"/>
        <color indexed="8"/>
        <rFont val="宋体"/>
        <charset val="134"/>
      </rPr>
      <t>为稳定我县高中优质生源，有效提高品学兼优学生的学习积极性，激励学生奋发向上，确保我县高中教育可持续发展，特在芷江一中高中设立励志生奖学金，每个年级前</t>
    </r>
    <r>
      <rPr>
        <sz val="11"/>
        <color indexed="8"/>
        <rFont val="Arial"/>
        <charset val="134"/>
      </rPr>
      <t>100</t>
    </r>
    <r>
      <rPr>
        <sz val="11"/>
        <color indexed="8"/>
        <rFont val="宋体"/>
        <charset val="134"/>
      </rPr>
      <t>名品学兼优学生为励志生。</t>
    </r>
  </si>
  <si>
    <r>
      <rPr>
        <sz val="11"/>
        <color indexed="8"/>
        <rFont val="宋体"/>
        <charset val="134"/>
      </rPr>
      <t>为稳定我县高中优质生源，有效提高品学兼优学生的学习积极性，激励学生奋发向上，确保我县高中教育可持续发展，特在芷江一中高中设立励志生奖学金，每个年级前</t>
    </r>
    <r>
      <rPr>
        <sz val="11"/>
        <color indexed="8"/>
        <rFont val="Arial"/>
        <charset val="134"/>
      </rPr>
      <t>101</t>
    </r>
    <r>
      <rPr>
        <sz val="11"/>
        <color indexed="8"/>
        <rFont val="宋体"/>
        <charset val="134"/>
      </rPr>
      <t>名品学兼优学生为励志生。</t>
    </r>
  </si>
  <si>
    <r>
      <rPr>
        <sz val="11"/>
        <color indexed="8"/>
        <rFont val="宋体"/>
        <charset val="134"/>
      </rPr>
      <t>三级指标</t>
    </r>
  </si>
  <si>
    <r>
      <rPr>
        <sz val="11"/>
        <color indexed="8"/>
        <rFont val="宋体"/>
        <charset val="134"/>
      </rPr>
      <t>励志生名额</t>
    </r>
  </si>
  <si>
    <r>
      <rPr>
        <sz val="11"/>
        <color rgb="FF000000"/>
        <rFont val="Arial"/>
        <charset val="134"/>
      </rPr>
      <t>300</t>
    </r>
    <r>
      <rPr>
        <sz val="11"/>
        <color indexed="8"/>
        <rFont val="宋体"/>
        <charset val="134"/>
      </rPr>
      <t>人</t>
    </r>
  </si>
  <si>
    <r>
      <rPr>
        <sz val="11"/>
        <color indexed="8"/>
        <rFont val="宋体"/>
        <charset val="134"/>
      </rPr>
      <t>奖励金发放准确率</t>
    </r>
  </si>
  <si>
    <r>
      <rPr>
        <sz val="11"/>
        <color indexed="8"/>
        <rFont val="Times New Roman"/>
        <charset val="134"/>
      </rPr>
      <t>计划标准</t>
    </r>
  </si>
  <si>
    <r>
      <rPr>
        <sz val="11"/>
        <color indexed="8"/>
        <rFont val="宋体"/>
        <charset val="134"/>
      </rPr>
      <t>励志生评选准确率</t>
    </r>
  </si>
  <si>
    <r>
      <rPr>
        <sz val="11"/>
        <color indexed="8"/>
        <rFont val="宋体"/>
        <charset val="134"/>
      </rPr>
      <t>奖励金发放及时率</t>
    </r>
  </si>
  <si>
    <r>
      <rPr>
        <sz val="11"/>
        <color indexed="8"/>
        <rFont val="宋体"/>
        <charset val="134"/>
      </rPr>
      <t>励志生奖学金实施年限</t>
    </r>
  </si>
  <si>
    <r>
      <rPr>
        <sz val="11"/>
        <color indexed="8"/>
        <rFont val="宋体"/>
        <charset val="134"/>
      </rPr>
      <t>长期</t>
    </r>
  </si>
  <si>
    <r>
      <rPr>
        <sz val="11"/>
        <color indexed="8"/>
        <rFont val="宋体"/>
        <charset val="134"/>
      </rPr>
      <t>励志生学杂费补助年标准</t>
    </r>
  </si>
  <si>
    <r>
      <rPr>
        <sz val="11"/>
        <color indexed="8"/>
        <rFont val="宋体"/>
        <charset val="134"/>
      </rPr>
      <t>≥</t>
    </r>
    <r>
      <rPr>
        <sz val="11"/>
        <color indexed="8"/>
        <rFont val="Arial"/>
        <charset val="134"/>
      </rPr>
      <t>3600</t>
    </r>
    <r>
      <rPr>
        <sz val="11"/>
        <color indexed="8"/>
        <rFont val="宋体"/>
        <charset val="134"/>
      </rPr>
      <t>元</t>
    </r>
    <r>
      <rPr>
        <sz val="11"/>
        <color indexed="8"/>
        <rFont val="Arial"/>
        <charset val="134"/>
      </rPr>
      <t>/</t>
    </r>
    <r>
      <rPr>
        <sz val="11"/>
        <color indexed="8"/>
        <rFont val="宋体"/>
        <charset val="134"/>
      </rPr>
      <t>人</t>
    </r>
  </si>
  <si>
    <r>
      <rPr>
        <sz val="11"/>
        <color indexed="8"/>
        <rFont val="宋体"/>
        <charset val="134"/>
      </rPr>
      <t>励志生生活费补助月标准</t>
    </r>
  </si>
  <si>
    <r>
      <rPr>
        <sz val="11"/>
        <color rgb="FF000000"/>
        <rFont val="Arial"/>
        <charset val="134"/>
      </rPr>
      <t>300</t>
    </r>
    <r>
      <rPr>
        <sz val="11"/>
        <color indexed="8"/>
        <rFont val="宋体"/>
        <charset val="134"/>
      </rPr>
      <t>元</t>
    </r>
    <r>
      <rPr>
        <sz val="11"/>
        <color indexed="8"/>
        <rFont val="Arial"/>
        <charset val="134"/>
      </rPr>
      <t>/</t>
    </r>
    <r>
      <rPr>
        <sz val="11"/>
        <color indexed="8"/>
        <rFont val="宋体"/>
        <charset val="134"/>
      </rPr>
      <t>人</t>
    </r>
  </si>
  <si>
    <t>经济效益指
标</t>
  </si>
  <si>
    <r>
      <rPr>
        <sz val="11"/>
        <color indexed="8"/>
        <rFont val="宋体"/>
        <charset val="134"/>
      </rPr>
      <t>缓解受益学生家庭经济困难</t>
    </r>
  </si>
  <si>
    <r>
      <rPr>
        <sz val="11"/>
        <color indexed="8"/>
        <rFont val="宋体"/>
        <charset val="134"/>
      </rPr>
      <t>有所缓解</t>
    </r>
  </si>
  <si>
    <r>
      <rPr>
        <sz val="11"/>
        <color indexed="8"/>
        <rFont val="Times New Roman"/>
        <charset val="134"/>
      </rPr>
      <t>实际标准</t>
    </r>
  </si>
  <si>
    <r>
      <rPr>
        <sz val="11"/>
        <color indexed="8"/>
        <rFont val="宋体"/>
        <charset val="134"/>
      </rPr>
      <t>激发学生学习动力，增强竞争意识，提高质量</t>
    </r>
  </si>
  <si>
    <r>
      <rPr>
        <sz val="11"/>
        <color indexed="8"/>
        <rFont val="宋体"/>
        <charset val="134"/>
      </rPr>
      <t>有所提高</t>
    </r>
  </si>
  <si>
    <r>
      <rPr>
        <sz val="11"/>
        <color indexed="8"/>
        <rFont val="宋体"/>
        <charset val="134"/>
      </rPr>
      <t>可持续影响
指标</t>
    </r>
  </si>
  <si>
    <r>
      <rPr>
        <sz val="11"/>
        <color indexed="8"/>
        <rFont val="宋体"/>
        <charset val="134"/>
      </rPr>
      <t>长期实行</t>
    </r>
  </si>
  <si>
    <r>
      <rPr>
        <sz val="11"/>
        <color indexed="8"/>
        <rFont val="宋体"/>
        <charset val="134"/>
      </rPr>
      <t>受益学生、家长满意率</t>
    </r>
  </si>
  <si>
    <r>
      <rPr>
        <sz val="11"/>
        <color indexed="8"/>
        <rFont val="宋体"/>
        <charset val="134"/>
      </rPr>
      <t>教师满意率</t>
    </r>
  </si>
  <si>
    <r>
      <rPr>
        <sz val="11"/>
        <rFont val="宋体"/>
        <charset val="134"/>
      </rPr>
      <t>经办人：刘永康</t>
    </r>
  </si>
  <si>
    <r>
      <rPr>
        <sz val="11"/>
        <rFont val="Arial"/>
        <charset val="134"/>
      </rPr>
      <t xml:space="preserve">      </t>
    </r>
    <r>
      <rPr>
        <sz val="11"/>
        <rFont val="宋体"/>
        <charset val="134"/>
      </rPr>
      <t>单位负责人</t>
    </r>
    <r>
      <rPr>
        <sz val="11"/>
        <rFont val="宋体"/>
        <charset val="134"/>
      </rPr>
      <t>：杨华山</t>
    </r>
    <r>
      <rPr>
        <sz val="11"/>
        <rFont val="Arial"/>
        <charset val="134"/>
      </rPr>
      <t xml:space="preserve">                         </t>
    </r>
    <r>
      <rPr>
        <sz val="11"/>
        <rFont val="宋体"/>
        <charset val="134"/>
      </rPr>
      <t>填报日期：</t>
    </r>
    <r>
      <rPr>
        <sz val="11"/>
        <rFont val="Arial"/>
        <charset val="134"/>
      </rPr>
      <t>2021.02.18</t>
    </r>
  </si>
  <si>
    <r>
      <rPr>
        <b/>
        <sz val="11"/>
        <color indexed="8"/>
        <rFont val="宋体"/>
        <charset val="134"/>
      </rPr>
      <t>高考名校奖励经费</t>
    </r>
  </si>
  <si>
    <t>为了调动广大师生教学的积极性、主动性和创新性，提高教育教学质量，促进我县高中教育可持续发展，办好人民满意的高中教育。</t>
  </si>
  <si>
    <r>
      <rPr>
        <sz val="11"/>
        <color indexed="8"/>
        <rFont val="宋体"/>
        <charset val="134"/>
      </rPr>
      <t xml:space="preserve">本年度
</t>
    </r>
    <r>
      <rPr>
        <sz val="11"/>
        <color indexed="8"/>
        <rFont val="Arial"/>
        <charset val="134"/>
      </rPr>
      <t xml:space="preserve"> </t>
    </r>
    <r>
      <rPr>
        <sz val="11"/>
        <color indexed="8"/>
        <rFont val="宋体"/>
        <charset val="134"/>
      </rPr>
      <t>绩效目标</t>
    </r>
  </si>
  <si>
    <t>名校学生人数</t>
  </si>
  <si>
    <t>高考实际录取名校人数</t>
  </si>
  <si>
    <t>名校学生认定准确率</t>
  </si>
  <si>
    <t>奖金发放准确率</t>
  </si>
  <si>
    <t>资金发放及时率</t>
  </si>
  <si>
    <t>清华、北大、空军飞行员奖励标准</t>
  </si>
  <si>
    <r>
      <rPr>
        <sz val="10.5"/>
        <color indexed="8"/>
        <rFont val="Times New Roman"/>
        <charset val="134"/>
      </rPr>
      <t>11</t>
    </r>
    <r>
      <rPr>
        <sz val="10.5"/>
        <color indexed="8"/>
        <rFont val="宋体"/>
        <charset val="134"/>
      </rPr>
      <t>万元</t>
    </r>
    <r>
      <rPr>
        <sz val="10.5"/>
        <color indexed="8"/>
        <rFont val="Times New Roman"/>
        <charset val="134"/>
      </rPr>
      <t>/</t>
    </r>
    <r>
      <rPr>
        <sz val="10.5"/>
        <color indexed="8"/>
        <rFont val="宋体"/>
        <charset val="134"/>
      </rPr>
      <t>生</t>
    </r>
  </si>
  <si>
    <t>除清北外八大名校</t>
  </si>
  <si>
    <r>
      <rPr>
        <sz val="10.5"/>
        <color indexed="8"/>
        <rFont val="Times New Roman"/>
        <charset val="134"/>
      </rPr>
      <t>4</t>
    </r>
    <r>
      <rPr>
        <sz val="10.5"/>
        <color indexed="8"/>
        <rFont val="宋体"/>
        <charset val="134"/>
      </rPr>
      <t>万元</t>
    </r>
    <r>
      <rPr>
        <sz val="10.5"/>
        <color indexed="8"/>
        <rFont val="Times New Roman"/>
        <charset val="134"/>
      </rPr>
      <t>/</t>
    </r>
    <r>
      <rPr>
        <sz val="10.5"/>
        <color indexed="8"/>
        <rFont val="宋体"/>
        <charset val="134"/>
      </rPr>
      <t>生</t>
    </r>
  </si>
  <si>
    <t>减少优质生源流失，提高生源质量</t>
  </si>
  <si>
    <t>提高</t>
  </si>
  <si>
    <t>激发师生教学动力，增强竞争意识，提高质量</t>
  </si>
  <si>
    <t>受益学生、家长满意率</t>
  </si>
  <si>
    <t>受益教师满意率</t>
  </si>
  <si>
    <r>
      <rPr>
        <sz val="11"/>
        <rFont val="宋体"/>
        <charset val="134"/>
      </rPr>
      <t>经办人：杨英</t>
    </r>
  </si>
  <si>
    <r>
      <rPr>
        <sz val="11"/>
        <rFont val="Arial"/>
        <charset val="134"/>
      </rPr>
      <t xml:space="preserve">      </t>
    </r>
    <r>
      <rPr>
        <sz val="11"/>
        <rFont val="宋体"/>
        <charset val="134"/>
      </rPr>
      <t>单位负责人：杨华山</t>
    </r>
  </si>
  <si>
    <t>义务教育、学前教育生均公用经费</t>
  </si>
  <si>
    <r>
      <rPr>
        <b/>
        <sz val="11"/>
        <color rgb="FF000000"/>
        <rFont val="Arial"/>
        <charset val="134"/>
      </rPr>
      <t>2021</t>
    </r>
    <r>
      <rPr>
        <b/>
        <sz val="11"/>
        <color indexed="8"/>
        <rFont val="宋体"/>
        <charset val="134"/>
      </rPr>
      <t>年</t>
    </r>
    <r>
      <rPr>
        <b/>
        <sz val="11"/>
        <color indexed="8"/>
        <rFont val="Arial"/>
        <charset val="134"/>
      </rPr>
      <t>01</t>
    </r>
    <r>
      <rPr>
        <b/>
        <sz val="11"/>
        <color indexed="8"/>
        <rFont val="宋体"/>
        <charset val="134"/>
      </rPr>
      <t>月</t>
    </r>
    <r>
      <rPr>
        <b/>
        <sz val="11"/>
        <color indexed="8"/>
        <rFont val="Arial"/>
        <charset val="134"/>
      </rPr>
      <t>---2020</t>
    </r>
    <r>
      <rPr>
        <b/>
        <sz val="11"/>
        <color indexed="8"/>
        <rFont val="宋体"/>
        <charset val="134"/>
      </rPr>
      <t>年</t>
    </r>
    <r>
      <rPr>
        <b/>
        <sz val="11"/>
        <color indexed="8"/>
        <rFont val="Arial"/>
        <charset val="134"/>
      </rPr>
      <t>12</t>
    </r>
    <r>
      <rPr>
        <b/>
        <sz val="11"/>
        <color indexed="8"/>
        <rFont val="宋体"/>
        <charset val="134"/>
      </rPr>
      <t>月</t>
    </r>
  </si>
  <si>
    <r>
      <rPr>
        <sz val="11"/>
        <color indexed="8"/>
        <rFont val="宋体"/>
        <charset val="134"/>
      </rPr>
      <t xml:space="preserve">实施期
</t>
    </r>
    <r>
      <rPr>
        <sz val="11"/>
        <color indexed="8"/>
        <rFont val="Arial"/>
        <charset val="134"/>
      </rPr>
      <t xml:space="preserve"> </t>
    </r>
    <r>
      <rPr>
        <sz val="11"/>
        <color indexed="8"/>
        <rFont val="宋体"/>
        <charset val="134"/>
      </rPr>
      <t>绩效目标</t>
    </r>
  </si>
  <si>
    <t>保证义务教育、公办幼儿园学校正常教育教学工作的开展，为提高教学质量作保证。培育更多国家有用人才。</t>
  </si>
  <si>
    <r>
      <rPr>
        <sz val="11"/>
        <color indexed="8"/>
        <rFont val="Times New Roman"/>
        <charset val="134"/>
      </rPr>
      <t>义务教育配套生均公用经费校数</t>
    </r>
  </si>
  <si>
    <r>
      <rPr>
        <sz val="11"/>
        <color rgb="FF000000"/>
        <rFont val="Arial"/>
        <charset val="134"/>
      </rPr>
      <t>51</t>
    </r>
    <r>
      <rPr>
        <sz val="11"/>
        <color indexed="8"/>
        <rFont val="宋体"/>
        <charset val="134"/>
      </rPr>
      <t>所</t>
    </r>
  </si>
  <si>
    <t>学前教育配套生均公用经费园数</t>
  </si>
  <si>
    <t>31所</t>
  </si>
  <si>
    <r>
      <rPr>
        <sz val="11"/>
        <color indexed="8"/>
        <rFont val="Times New Roman"/>
        <charset val="134"/>
      </rPr>
      <t>义务教育阶段学生数</t>
    </r>
  </si>
  <si>
    <r>
      <rPr>
        <sz val="11"/>
        <color indexed="8"/>
        <rFont val="宋体"/>
        <charset val="134"/>
      </rPr>
      <t>≤</t>
    </r>
    <r>
      <rPr>
        <sz val="11"/>
        <color indexed="8"/>
        <rFont val="宋体"/>
        <charset val="134"/>
      </rPr>
      <t>44200</t>
    </r>
    <r>
      <rPr>
        <sz val="11"/>
        <color indexed="8"/>
        <rFont val="宋体"/>
        <charset val="134"/>
      </rPr>
      <t>人</t>
    </r>
  </si>
  <si>
    <t>学前教育阶段幼儿数</t>
  </si>
  <si>
    <r>
      <rPr>
        <sz val="11"/>
        <color indexed="8"/>
        <rFont val="宋体"/>
        <charset val="134"/>
      </rPr>
      <t>≤</t>
    </r>
    <r>
      <rPr>
        <sz val="11"/>
        <color indexed="8"/>
        <rFont val="宋体"/>
        <charset val="134"/>
      </rPr>
      <t>7471</t>
    </r>
    <r>
      <rPr>
        <sz val="11"/>
        <color indexed="8"/>
        <rFont val="宋体"/>
        <charset val="134"/>
      </rPr>
      <t>人</t>
    </r>
  </si>
  <si>
    <r>
      <rPr>
        <sz val="11"/>
        <color indexed="8"/>
        <rFont val="Times New Roman"/>
        <charset val="134"/>
      </rPr>
      <t>公用经费配套率</t>
    </r>
  </si>
  <si>
    <r>
      <rPr>
        <sz val="11"/>
        <color indexed="8"/>
        <rFont val="宋体"/>
        <charset val="134"/>
      </rPr>
      <t>项目按时完成率</t>
    </r>
  </si>
  <si>
    <r>
      <rPr>
        <sz val="11"/>
        <color indexed="8"/>
        <rFont val="宋体"/>
        <charset val="134"/>
      </rPr>
      <t>≥</t>
    </r>
    <r>
      <rPr>
        <sz val="11"/>
        <color indexed="8"/>
        <rFont val="Arial"/>
        <charset val="134"/>
      </rPr>
      <t>98%</t>
    </r>
  </si>
  <si>
    <t>学前教育预算成本</t>
  </si>
  <si>
    <r>
      <rPr>
        <sz val="11"/>
        <color indexed="8"/>
        <rFont val="宋体"/>
        <charset val="134"/>
      </rPr>
      <t>≤</t>
    </r>
    <r>
      <rPr>
        <sz val="11"/>
        <color indexed="8"/>
        <rFont val="Arial"/>
        <charset val="134"/>
      </rPr>
      <t>75</t>
    </r>
    <r>
      <rPr>
        <sz val="11"/>
        <color indexed="8"/>
        <rFont val="宋体"/>
        <charset val="134"/>
      </rPr>
      <t>万元</t>
    </r>
  </si>
  <si>
    <t>义务教育预算成本</t>
  </si>
  <si>
    <r>
      <rPr>
        <sz val="11"/>
        <color indexed="8"/>
        <rFont val="宋体"/>
        <charset val="134"/>
      </rPr>
      <t>保教保学，确保正常开展教育教学工作</t>
    </r>
  </si>
  <si>
    <r>
      <rPr>
        <sz val="11"/>
        <color indexed="8"/>
        <rFont val="宋体"/>
        <charset val="134"/>
      </rPr>
      <t>有所提升</t>
    </r>
  </si>
  <si>
    <r>
      <rPr>
        <sz val="11"/>
        <color indexed="8"/>
        <rFont val="宋体"/>
        <charset val="134"/>
      </rPr>
      <t>有利于我县义务教育的发展</t>
    </r>
  </si>
  <si>
    <t>服务对象
满意度指标</t>
  </si>
  <si>
    <t>满意度</t>
  </si>
  <si>
    <r>
      <rPr>
        <sz val="11"/>
        <color indexed="8"/>
        <rFont val="宋体"/>
        <charset val="134"/>
      </rPr>
      <t>填报单位（盖章）：</t>
    </r>
    <r>
      <rPr>
        <b/>
        <sz val="11"/>
        <color indexed="8"/>
        <rFont val="宋体"/>
        <charset val="134"/>
      </rPr>
      <t>芷江侗族自治县教师发展中心</t>
    </r>
  </si>
  <si>
    <r>
      <rPr>
        <b/>
        <sz val="11"/>
        <color indexed="8"/>
        <rFont val="宋体"/>
        <charset val="134"/>
      </rPr>
      <t>按职工工资总额</t>
    </r>
    <r>
      <rPr>
        <b/>
        <sz val="11"/>
        <color indexed="8"/>
        <rFont val="Arial"/>
        <charset val="134"/>
      </rPr>
      <t>1.5%</t>
    </r>
    <r>
      <rPr>
        <b/>
        <sz val="11"/>
        <color indexed="8"/>
        <rFont val="宋体"/>
        <charset val="134"/>
      </rPr>
      <t>计提培训专项经费</t>
    </r>
  </si>
  <si>
    <t>努力建设一支思想品德高尚，业务水平优良，教学理念先进，学科结构合理的师资队伍。</t>
  </si>
  <si>
    <r>
      <rPr>
        <sz val="11"/>
        <color indexed="8"/>
        <rFont val="宋体"/>
        <charset val="134"/>
      </rPr>
      <t>培训班数</t>
    </r>
  </si>
  <si>
    <r>
      <rPr>
        <sz val="11"/>
        <color indexed="8"/>
        <rFont val="宋体"/>
        <charset val="134"/>
      </rPr>
      <t>≤75</t>
    </r>
    <r>
      <rPr>
        <sz val="11"/>
        <color indexed="8"/>
        <rFont val="宋体"/>
        <charset val="134"/>
      </rPr>
      <t>个</t>
    </r>
  </si>
  <si>
    <t>培训人次</t>
  </si>
  <si>
    <r>
      <rPr>
        <sz val="11"/>
        <color indexed="8"/>
        <rFont val="宋体"/>
        <charset val="134"/>
      </rPr>
      <t>≤8000</t>
    </r>
    <r>
      <rPr>
        <sz val="11"/>
        <color indexed="8"/>
        <rFont val="宋体"/>
        <charset val="134"/>
      </rPr>
      <t>人次</t>
    </r>
  </si>
  <si>
    <r>
      <rPr>
        <sz val="11"/>
        <color indexed="8"/>
        <rFont val="宋体"/>
        <charset val="134"/>
      </rPr>
      <t>合格率</t>
    </r>
  </si>
  <si>
    <r>
      <rPr>
        <sz val="11"/>
        <color indexed="8"/>
        <rFont val="宋体"/>
        <charset val="134"/>
      </rPr>
      <t>及时完成率</t>
    </r>
  </si>
  <si>
    <r>
      <rPr>
        <sz val="11"/>
        <color indexed="8"/>
        <rFont val="宋体"/>
        <charset val="134"/>
      </rPr>
      <t>资金下拨时间</t>
    </r>
  </si>
  <si>
    <t>4月底以前</t>
  </si>
  <si>
    <r>
      <rPr>
        <sz val="11"/>
        <color indexed="8"/>
        <rFont val="宋体"/>
        <charset val="134"/>
      </rPr>
      <t>≤</t>
    </r>
    <r>
      <rPr>
        <sz val="11"/>
        <color indexed="8"/>
        <rFont val="宋体"/>
        <charset val="134"/>
      </rPr>
      <t>329.80</t>
    </r>
    <r>
      <rPr>
        <sz val="11"/>
        <color indexed="8"/>
        <rFont val="宋体"/>
        <charset val="134"/>
      </rPr>
      <t>万元</t>
    </r>
  </si>
  <si>
    <t>引起社会关注与重视</t>
  </si>
  <si>
    <r>
      <rPr>
        <sz val="11"/>
        <color indexed="8"/>
        <rFont val="宋体"/>
        <charset val="134"/>
      </rPr>
      <t>有所提高</t>
    </r>
    <r>
      <rPr>
        <sz val="11"/>
        <color indexed="8"/>
        <rFont val="Arial"/>
        <charset val="134"/>
      </rPr>
      <t xml:space="preserve"> </t>
    </r>
  </si>
  <si>
    <t>教师专业素养提升、教学质量得以提升</t>
  </si>
  <si>
    <t>满意度达标</t>
  </si>
  <si>
    <r>
      <rPr>
        <sz val="11"/>
        <rFont val="宋体"/>
        <charset val="134"/>
      </rPr>
      <t>经办人：邱思思</t>
    </r>
  </si>
  <si>
    <r>
      <rPr>
        <sz val="11"/>
        <rFont val="Arial"/>
        <charset val="134"/>
      </rPr>
      <t xml:space="preserve">      </t>
    </r>
    <r>
      <rPr>
        <sz val="11"/>
        <rFont val="宋体"/>
        <charset val="134"/>
      </rPr>
      <t>单位负责人：毛小琼</t>
    </r>
  </si>
  <si>
    <r>
      <rPr>
        <sz val="11"/>
        <color indexed="8"/>
        <rFont val="宋体"/>
        <charset val="134"/>
      </rPr>
      <t>填报单位（盖章）：芷江侗族自治县教育局</t>
    </r>
  </si>
  <si>
    <r>
      <rPr>
        <b/>
        <sz val="11"/>
        <color indexed="8"/>
        <rFont val="宋体"/>
        <charset val="134"/>
      </rPr>
      <t>原民办教师困难补助配套资金</t>
    </r>
  </si>
  <si>
    <t>稳定原民办及代课教师，促进社会稳定。</t>
  </si>
  <si>
    <r>
      <rPr>
        <sz val="11"/>
        <color indexed="8"/>
        <rFont val="宋体"/>
        <charset val="134"/>
      </rPr>
      <t>符合补助人数</t>
    </r>
  </si>
  <si>
    <r>
      <rPr>
        <sz val="11"/>
        <color indexed="8"/>
        <rFont val="宋体"/>
        <charset val="134"/>
      </rPr>
      <t>1</t>
    </r>
    <r>
      <rPr>
        <sz val="11"/>
        <color indexed="8"/>
        <rFont val="宋体"/>
        <charset val="134"/>
      </rPr>
      <t>632</t>
    </r>
    <r>
      <rPr>
        <sz val="11"/>
        <color indexed="8"/>
        <rFont val="宋体"/>
        <charset val="134"/>
      </rPr>
      <t>人</t>
    </r>
  </si>
  <si>
    <t>人员年满岁数</t>
  </si>
  <si>
    <r>
      <rPr>
        <sz val="11"/>
        <color indexed="8"/>
        <rFont val="宋体"/>
        <charset val="134"/>
      </rPr>
      <t>≥</t>
    </r>
    <r>
      <rPr>
        <sz val="11"/>
        <color indexed="8"/>
        <rFont val="Arial"/>
        <charset val="134"/>
      </rPr>
      <t>60</t>
    </r>
    <r>
      <rPr>
        <sz val="11"/>
        <color indexed="8"/>
        <rFont val="宋体"/>
        <charset val="134"/>
      </rPr>
      <t>岁</t>
    </r>
  </si>
  <si>
    <r>
      <rPr>
        <sz val="11"/>
        <color indexed="8"/>
        <rFont val="宋体"/>
        <charset val="134"/>
      </rPr>
      <t>符合补助甄别正确率</t>
    </r>
  </si>
  <si>
    <t>按审定标准执行率</t>
  </si>
  <si>
    <r>
      <rPr>
        <sz val="11"/>
        <color indexed="8"/>
        <rFont val="宋体"/>
        <charset val="134"/>
      </rPr>
      <t>≤</t>
    </r>
    <r>
      <rPr>
        <sz val="11"/>
        <color indexed="8"/>
        <rFont val="Arial"/>
        <charset val="134"/>
      </rPr>
      <t>104.00</t>
    </r>
    <r>
      <rPr>
        <sz val="11"/>
        <color indexed="8"/>
        <rFont val="宋体"/>
        <charset val="134"/>
      </rPr>
      <t>万元</t>
    </r>
  </si>
  <si>
    <t>促进社会稳定</t>
  </si>
  <si>
    <t>有所促进</t>
  </si>
  <si>
    <t>保障原民办教师生活</t>
  </si>
  <si>
    <r>
      <rPr>
        <b/>
        <sz val="11"/>
        <color indexed="8"/>
        <rFont val="宋体"/>
        <charset val="134"/>
      </rPr>
      <t>教育扶贫县配套资金</t>
    </r>
  </si>
  <si>
    <r>
      <rPr>
        <sz val="11"/>
        <color indexed="8"/>
        <rFont val="宋体"/>
        <charset val="134"/>
      </rPr>
      <t>解决贫困家庭学生入学难问题，改善生活条件，降低贫困学生辍学率。</t>
    </r>
  </si>
  <si>
    <r>
      <rPr>
        <sz val="11"/>
        <color indexed="8"/>
        <rFont val="宋体"/>
        <charset val="134"/>
      </rPr>
      <t>补天窗学生数</t>
    </r>
  </si>
  <si>
    <r>
      <rPr>
        <sz val="11"/>
        <color indexed="8"/>
        <rFont val="宋体"/>
        <charset val="134"/>
      </rPr>
      <t>≤</t>
    </r>
    <r>
      <rPr>
        <sz val="11"/>
        <color indexed="8"/>
        <rFont val="Arial"/>
        <charset val="134"/>
      </rPr>
      <t>8200</t>
    </r>
    <r>
      <rPr>
        <sz val="11"/>
        <color indexed="8"/>
        <rFont val="宋体"/>
        <charset val="134"/>
      </rPr>
      <t>人</t>
    </r>
  </si>
  <si>
    <r>
      <rPr>
        <sz val="11"/>
        <color indexed="8"/>
        <rFont val="宋体"/>
        <charset val="134"/>
      </rPr>
      <t>免教辅学生数</t>
    </r>
  </si>
  <si>
    <r>
      <rPr>
        <sz val="11"/>
        <color indexed="8"/>
        <rFont val="宋体"/>
        <charset val="134"/>
      </rPr>
      <t>≤</t>
    </r>
    <r>
      <rPr>
        <sz val="11"/>
        <color indexed="8"/>
        <rFont val="Arial"/>
        <charset val="134"/>
      </rPr>
      <t>11100</t>
    </r>
    <r>
      <rPr>
        <sz val="11"/>
        <color indexed="8"/>
        <rFont val="宋体"/>
        <charset val="134"/>
      </rPr>
      <t>人</t>
    </r>
  </si>
  <si>
    <r>
      <rPr>
        <sz val="11"/>
        <color indexed="8"/>
        <rFont val="宋体"/>
        <charset val="134"/>
      </rPr>
      <t>高中助学金人数</t>
    </r>
  </si>
  <si>
    <r>
      <rPr>
        <sz val="11"/>
        <color indexed="8"/>
        <rFont val="宋体"/>
        <charset val="134"/>
      </rPr>
      <t>≤</t>
    </r>
    <r>
      <rPr>
        <sz val="11"/>
        <color indexed="8"/>
        <rFont val="Arial"/>
        <charset val="134"/>
      </rPr>
      <t>3000</t>
    </r>
    <r>
      <rPr>
        <sz val="11"/>
        <color indexed="8"/>
        <rFont val="宋体"/>
        <charset val="134"/>
      </rPr>
      <t>人</t>
    </r>
  </si>
  <si>
    <r>
      <rPr>
        <sz val="11"/>
        <color indexed="8"/>
        <rFont val="宋体"/>
        <charset val="134"/>
      </rPr>
      <t>生活补助人数</t>
    </r>
  </si>
  <si>
    <r>
      <rPr>
        <sz val="11"/>
        <color indexed="8"/>
        <rFont val="宋体"/>
        <charset val="134"/>
      </rPr>
      <t>≤</t>
    </r>
    <r>
      <rPr>
        <sz val="11"/>
        <color indexed="8"/>
        <rFont val="Arial"/>
        <charset val="134"/>
      </rPr>
      <t>8000</t>
    </r>
    <r>
      <rPr>
        <sz val="11"/>
        <color indexed="8"/>
        <rFont val="宋体"/>
        <charset val="134"/>
      </rPr>
      <t>人</t>
    </r>
  </si>
  <si>
    <r>
      <rPr>
        <sz val="11"/>
        <color indexed="8"/>
        <rFont val="宋体"/>
        <charset val="134"/>
      </rPr>
      <t>入园补助人数</t>
    </r>
  </si>
  <si>
    <r>
      <rPr>
        <sz val="11"/>
        <color indexed="8"/>
        <rFont val="宋体"/>
        <charset val="134"/>
      </rPr>
      <t>≤</t>
    </r>
    <r>
      <rPr>
        <sz val="11"/>
        <color indexed="8"/>
        <rFont val="Arial"/>
        <charset val="134"/>
      </rPr>
      <t>2800</t>
    </r>
    <r>
      <rPr>
        <sz val="11"/>
        <color indexed="8"/>
        <rFont val="宋体"/>
        <charset val="134"/>
      </rPr>
      <t>人</t>
    </r>
  </si>
  <si>
    <r>
      <rPr>
        <sz val="11"/>
        <color indexed="8"/>
        <rFont val="宋体"/>
        <charset val="134"/>
      </rPr>
      <t>中职免学费人数</t>
    </r>
  </si>
  <si>
    <r>
      <rPr>
        <sz val="11"/>
        <color indexed="8"/>
        <rFont val="宋体"/>
        <charset val="134"/>
      </rPr>
      <t>≤</t>
    </r>
    <r>
      <rPr>
        <sz val="11"/>
        <color indexed="8"/>
        <rFont val="Arial"/>
        <charset val="134"/>
      </rPr>
      <t>12000</t>
    </r>
    <r>
      <rPr>
        <sz val="11"/>
        <color indexed="8"/>
        <rFont val="宋体"/>
        <charset val="134"/>
      </rPr>
      <t>人</t>
    </r>
  </si>
  <si>
    <r>
      <rPr>
        <sz val="11"/>
        <color indexed="8"/>
        <rFont val="宋体"/>
        <charset val="134"/>
      </rPr>
      <t>发放到位率</t>
    </r>
  </si>
  <si>
    <r>
      <rPr>
        <sz val="11"/>
        <color rgb="FF000000"/>
        <rFont val="Arial"/>
        <charset val="134"/>
      </rPr>
      <t>6</t>
    </r>
    <r>
      <rPr>
        <sz val="11"/>
        <color indexed="8"/>
        <rFont val="宋体"/>
        <charset val="134"/>
      </rPr>
      <t>月或</t>
    </r>
    <r>
      <rPr>
        <sz val="11"/>
        <color indexed="8"/>
        <rFont val="Arial"/>
        <charset val="134"/>
      </rPr>
      <t>12</t>
    </r>
    <r>
      <rPr>
        <sz val="11"/>
        <color indexed="8"/>
        <rFont val="宋体"/>
        <charset val="134"/>
      </rPr>
      <t>月底以前</t>
    </r>
  </si>
  <si>
    <r>
      <rPr>
        <sz val="11"/>
        <color indexed="8"/>
        <rFont val="宋体"/>
        <charset val="134"/>
      </rPr>
      <t>≤</t>
    </r>
    <r>
      <rPr>
        <sz val="11"/>
        <color indexed="8"/>
        <rFont val="宋体"/>
        <charset val="134"/>
      </rPr>
      <t>300.00</t>
    </r>
    <r>
      <rPr>
        <sz val="11"/>
        <color indexed="8"/>
        <rFont val="宋体"/>
        <charset val="134"/>
      </rPr>
      <t>万元</t>
    </r>
  </si>
  <si>
    <r>
      <rPr>
        <sz val="11"/>
        <color indexed="8"/>
        <rFont val="宋体"/>
        <charset val="134"/>
      </rPr>
      <t>效益指标</t>
    </r>
  </si>
  <si>
    <r>
      <rPr>
        <sz val="11"/>
        <color indexed="8"/>
        <rFont val="宋体"/>
        <charset val="134"/>
      </rPr>
      <t>控教保学，提高素质。</t>
    </r>
  </si>
  <si>
    <r>
      <rPr>
        <sz val="11"/>
        <color indexed="8"/>
        <rFont val="宋体"/>
        <charset val="134"/>
      </rPr>
      <t>降低贫困学生辍学率，保障贫困学生入学率。</t>
    </r>
  </si>
  <si>
    <r>
      <rPr>
        <sz val="11"/>
        <rFont val="宋体"/>
        <charset val="134"/>
      </rPr>
      <t>家长满意度</t>
    </r>
  </si>
  <si>
    <r>
      <rPr>
        <sz val="11"/>
        <rFont val="宋体"/>
        <charset val="134"/>
      </rPr>
      <t>≥</t>
    </r>
    <r>
      <rPr>
        <sz val="11"/>
        <rFont val="Arial"/>
        <charset val="134"/>
      </rPr>
      <t>95%</t>
    </r>
  </si>
  <si>
    <r>
      <rPr>
        <sz val="11"/>
        <rFont val="宋体"/>
        <charset val="134"/>
      </rPr>
      <t>学生满意度</t>
    </r>
  </si>
  <si>
    <r>
      <rPr>
        <sz val="11"/>
        <rFont val="宋体"/>
        <charset val="134"/>
      </rPr>
      <t>经办人：张杰</t>
    </r>
  </si>
  <si>
    <r>
      <rPr>
        <sz val="20"/>
        <color rgb="FF000000"/>
        <rFont val="Arial"/>
        <charset val="134"/>
      </rPr>
      <t>2021</t>
    </r>
    <r>
      <rPr>
        <sz val="20"/>
        <color indexed="8"/>
        <rFont val="黑体"/>
        <charset val="134"/>
      </rPr>
      <t>年项目支出绩效目标表</t>
    </r>
  </si>
  <si>
    <t>外聘教师专项经费</t>
  </si>
  <si>
    <r>
      <rPr>
        <b/>
        <sz val="11"/>
        <color rgb="FF000000"/>
        <rFont val="Arial"/>
        <charset val="134"/>
      </rPr>
      <t>2021</t>
    </r>
    <r>
      <rPr>
        <b/>
        <sz val="11"/>
        <color indexed="8"/>
        <rFont val="宋体"/>
        <charset val="134"/>
      </rPr>
      <t>年</t>
    </r>
    <r>
      <rPr>
        <b/>
        <sz val="11"/>
        <color indexed="8"/>
        <rFont val="Arial"/>
        <charset val="134"/>
      </rPr>
      <t>1</t>
    </r>
    <r>
      <rPr>
        <b/>
        <sz val="11"/>
        <color indexed="8"/>
        <rFont val="宋体"/>
        <charset val="134"/>
      </rPr>
      <t>月</t>
    </r>
    <r>
      <rPr>
        <b/>
        <sz val="11"/>
        <color indexed="8"/>
        <rFont val="Arial"/>
        <charset val="134"/>
      </rPr>
      <t>---2021</t>
    </r>
    <r>
      <rPr>
        <b/>
        <sz val="11"/>
        <color indexed="8"/>
        <rFont val="宋体"/>
        <charset val="134"/>
      </rPr>
      <t>年</t>
    </r>
    <r>
      <rPr>
        <b/>
        <sz val="11"/>
        <color indexed="8"/>
        <rFont val="Arial"/>
        <charset val="134"/>
      </rPr>
      <t>12</t>
    </r>
    <r>
      <rPr>
        <b/>
        <sz val="11"/>
        <color indexed="8"/>
        <rFont val="宋体"/>
        <charset val="134"/>
      </rPr>
      <t>月</t>
    </r>
  </si>
  <si>
    <t>有利于缓解教师编制不足及教师学科性结构缺编。</t>
  </si>
  <si>
    <r>
      <rPr>
        <sz val="11"/>
        <color indexed="8"/>
        <rFont val="宋体"/>
        <charset val="134"/>
      </rPr>
      <t>外聘教师人数</t>
    </r>
  </si>
  <si>
    <r>
      <rPr>
        <sz val="11"/>
        <color indexed="8"/>
        <rFont val="宋体"/>
        <charset val="134"/>
      </rPr>
      <t>1</t>
    </r>
    <r>
      <rPr>
        <sz val="11"/>
        <color indexed="8"/>
        <rFont val="宋体"/>
        <charset val="134"/>
      </rPr>
      <t>45</t>
    </r>
    <r>
      <rPr>
        <sz val="11"/>
        <color indexed="8"/>
        <rFont val="宋体"/>
        <charset val="134"/>
      </rPr>
      <t>人</t>
    </r>
  </si>
  <si>
    <r>
      <rPr>
        <sz val="11"/>
        <color indexed="8"/>
        <rFont val="宋体"/>
        <charset val="134"/>
      </rPr>
      <t>学校所数</t>
    </r>
  </si>
  <si>
    <r>
      <rPr>
        <sz val="11"/>
        <color indexed="8"/>
        <rFont val="宋体"/>
        <charset val="134"/>
      </rPr>
      <t>5</t>
    </r>
    <r>
      <rPr>
        <sz val="11"/>
        <color indexed="8"/>
        <rFont val="宋体"/>
        <charset val="134"/>
      </rPr>
      <t>4</t>
    </r>
    <r>
      <rPr>
        <sz val="11"/>
        <color indexed="8"/>
        <rFont val="宋体"/>
        <charset val="134"/>
      </rPr>
      <t>所</t>
    </r>
  </si>
  <si>
    <r>
      <rPr>
        <sz val="11"/>
        <color indexed="8"/>
        <rFont val="宋体"/>
        <charset val="134"/>
      </rPr>
      <t>教学质量合格率</t>
    </r>
  </si>
  <si>
    <r>
      <rPr>
        <sz val="11"/>
        <color indexed="8"/>
        <rFont val="宋体"/>
        <charset val="134"/>
      </rPr>
      <t>≥</t>
    </r>
    <r>
      <rPr>
        <sz val="11"/>
        <color indexed="8"/>
        <rFont val="Arial"/>
        <charset val="134"/>
      </rPr>
      <t>90%</t>
    </r>
  </si>
  <si>
    <t>身体健康率</t>
  </si>
  <si>
    <r>
      <rPr>
        <sz val="11"/>
        <color indexed="8"/>
        <rFont val="宋体"/>
        <charset val="134"/>
      </rPr>
      <t>1</t>
    </r>
    <r>
      <rPr>
        <sz val="11"/>
        <color indexed="8"/>
        <rFont val="宋体"/>
        <charset val="134"/>
      </rPr>
      <t>2</t>
    </r>
    <r>
      <rPr>
        <sz val="11"/>
        <color indexed="8"/>
        <rFont val="宋体"/>
        <charset val="134"/>
      </rPr>
      <t>月底以前</t>
    </r>
  </si>
  <si>
    <t>聘任期限</t>
  </si>
  <si>
    <r>
      <rPr>
        <sz val="11"/>
        <color rgb="FF000000"/>
        <rFont val="Arial"/>
        <charset val="134"/>
      </rPr>
      <t>1</t>
    </r>
    <r>
      <rPr>
        <sz val="11"/>
        <color indexed="8"/>
        <rFont val="宋体"/>
        <charset val="134"/>
      </rPr>
      <t>年</t>
    </r>
  </si>
  <si>
    <r>
      <rPr>
        <sz val="11"/>
        <color indexed="8"/>
        <rFont val="宋体"/>
        <charset val="134"/>
      </rPr>
      <t>≤</t>
    </r>
    <r>
      <rPr>
        <sz val="11"/>
        <color indexed="8"/>
        <rFont val="Arial"/>
        <charset val="134"/>
      </rPr>
      <t>487.00</t>
    </r>
    <r>
      <rPr>
        <sz val="11"/>
        <color indexed="8"/>
        <rFont val="宋体"/>
        <charset val="134"/>
      </rPr>
      <t>万元</t>
    </r>
  </si>
  <si>
    <t>高中阶段标准</t>
  </si>
  <si>
    <r>
      <rPr>
        <sz val="11"/>
        <color rgb="FF000000"/>
        <rFont val="Arial"/>
        <charset val="134"/>
      </rPr>
      <t>4</t>
    </r>
    <r>
      <rPr>
        <sz val="11"/>
        <color indexed="8"/>
        <rFont val="宋体"/>
        <charset val="134"/>
      </rPr>
      <t>万元</t>
    </r>
    <r>
      <rPr>
        <sz val="11"/>
        <color indexed="8"/>
        <rFont val="Arial"/>
        <charset val="134"/>
      </rPr>
      <t>/</t>
    </r>
    <r>
      <rPr>
        <sz val="11"/>
        <color indexed="8"/>
        <rFont val="宋体"/>
        <charset val="134"/>
      </rPr>
      <t>人</t>
    </r>
  </si>
  <si>
    <t>义教阶段标准</t>
  </si>
  <si>
    <r>
      <rPr>
        <sz val="11"/>
        <color rgb="FF000000"/>
        <rFont val="Arial"/>
        <charset val="134"/>
      </rPr>
      <t>3</t>
    </r>
    <r>
      <rPr>
        <sz val="11"/>
        <color indexed="8"/>
        <rFont val="宋体"/>
        <charset val="134"/>
      </rPr>
      <t>万元</t>
    </r>
    <r>
      <rPr>
        <sz val="11"/>
        <color indexed="8"/>
        <rFont val="Arial"/>
        <charset val="134"/>
      </rPr>
      <t>/</t>
    </r>
    <r>
      <rPr>
        <sz val="11"/>
        <color indexed="8"/>
        <rFont val="宋体"/>
        <charset val="134"/>
      </rPr>
      <t>人</t>
    </r>
  </si>
  <si>
    <r>
      <rPr>
        <sz val="11"/>
        <color indexed="8"/>
        <rFont val="Times New Roman"/>
        <charset val="134"/>
      </rPr>
      <t>社会效益指标</t>
    </r>
  </si>
  <si>
    <t>增强师资力量，保障教育教学正常开展</t>
  </si>
  <si>
    <t>缓解教师编制不足及学科性结构缺编。</t>
  </si>
  <si>
    <t>有所缓解</t>
  </si>
  <si>
    <r>
      <rPr>
        <sz val="11"/>
        <color indexed="8"/>
        <rFont val="Times New Roman"/>
        <charset val="134"/>
      </rPr>
      <t>社会公益或服务对象满意度指标</t>
    </r>
  </si>
  <si>
    <t>家长满意度</t>
  </si>
  <si>
    <t>学生满意度</t>
  </si>
  <si>
    <r>
      <rPr>
        <sz val="22"/>
        <color rgb="FF000000"/>
        <rFont val="黑体"/>
        <charset val="134"/>
      </rPr>
      <t>2021</t>
    </r>
    <r>
      <rPr>
        <sz val="22"/>
        <color indexed="8"/>
        <rFont val="黑体"/>
        <charset val="134"/>
      </rPr>
      <t>年项目支出绩效目标表</t>
    </r>
  </si>
  <si>
    <r>
      <rPr>
        <sz val="11"/>
        <color indexed="8"/>
        <rFont val="宋体"/>
        <charset val="134"/>
      </rPr>
      <t>填报单位（盖章）：</t>
    </r>
    <r>
      <rPr>
        <b/>
        <sz val="11"/>
        <color indexed="8"/>
        <rFont val="宋体"/>
        <charset val="134"/>
      </rPr>
      <t>芷江民族职业中专</t>
    </r>
  </si>
  <si>
    <r>
      <rPr>
        <sz val="11"/>
        <color indexed="8"/>
        <rFont val="宋体"/>
        <charset val="134"/>
      </rPr>
      <t>职业教育专项经费（人均</t>
    </r>
    <r>
      <rPr>
        <sz val="11"/>
        <color indexed="8"/>
        <rFont val="Arial"/>
        <charset val="134"/>
      </rPr>
      <t>1</t>
    </r>
    <r>
      <rPr>
        <sz val="11"/>
        <color indexed="8"/>
        <rFont val="宋体"/>
        <charset val="134"/>
      </rPr>
      <t>元和专项基建、教育附加安排</t>
    </r>
    <r>
      <rPr>
        <sz val="11"/>
        <color indexed="8"/>
        <rFont val="Arial"/>
        <charset val="134"/>
      </rPr>
      <t>30%</t>
    </r>
    <r>
      <rPr>
        <sz val="11"/>
        <color indexed="8"/>
        <rFont val="宋体"/>
        <charset val="134"/>
      </rPr>
      <t>专项）</t>
    </r>
  </si>
  <si>
    <r>
      <rPr>
        <sz val="11"/>
        <color indexed="8"/>
        <rFont val="宋体"/>
        <charset val="134"/>
      </rPr>
      <t>建设新校区配套设施</t>
    </r>
    <r>
      <rPr>
        <sz val="11"/>
        <color indexed="8"/>
        <rFont val="Arial"/>
        <charset val="134"/>
      </rPr>
      <t>,</t>
    </r>
    <r>
      <rPr>
        <sz val="11"/>
        <color indexed="8"/>
        <rFont val="宋体"/>
        <charset val="134"/>
      </rPr>
      <t>改善新校区绿化，采购教学设备，按建设项目中期规划及时竣工并投入使用，符合相关要求，有效改善办公环境和基本教学条件，改善学校生活设施</t>
    </r>
    <r>
      <rPr>
        <sz val="11"/>
        <color indexed="8"/>
        <rFont val="Arial"/>
        <charset val="134"/>
      </rPr>
      <t>.</t>
    </r>
    <r>
      <rPr>
        <sz val="11"/>
        <color indexed="8"/>
        <rFont val="宋体"/>
        <charset val="134"/>
      </rPr>
      <t>，满足发展需要。</t>
    </r>
  </si>
  <si>
    <r>
      <rPr>
        <sz val="11"/>
        <color indexed="8"/>
        <rFont val="宋体"/>
        <charset val="134"/>
      </rPr>
      <t>建设、改造、修缮面积</t>
    </r>
  </si>
  <si>
    <r>
      <rPr>
        <sz val="11"/>
        <color rgb="FF000000"/>
        <rFont val="Arial"/>
        <charset val="134"/>
      </rPr>
      <t>2000</t>
    </r>
    <r>
      <rPr>
        <sz val="11"/>
        <color indexed="8"/>
        <rFont val="宋体"/>
        <charset val="134"/>
      </rPr>
      <t>平方米</t>
    </r>
  </si>
  <si>
    <r>
      <rPr>
        <sz val="11"/>
        <color indexed="8"/>
        <rFont val="宋体"/>
        <charset val="134"/>
      </rPr>
      <t>建设、实施、修缮数量</t>
    </r>
  </si>
  <si>
    <r>
      <rPr>
        <sz val="11"/>
        <color rgb="FF000000"/>
        <rFont val="Arial"/>
        <charset val="134"/>
      </rPr>
      <t>5</t>
    </r>
    <r>
      <rPr>
        <sz val="11"/>
        <color indexed="8"/>
        <rFont val="宋体"/>
        <charset val="134"/>
      </rPr>
      <t>处</t>
    </r>
  </si>
  <si>
    <r>
      <rPr>
        <sz val="11"/>
        <color indexed="8"/>
        <rFont val="宋体"/>
        <charset val="134"/>
      </rPr>
      <t>项目竣工验收合格率</t>
    </r>
  </si>
  <si>
    <r>
      <rPr>
        <sz val="11"/>
        <color indexed="8"/>
        <rFont val="宋体"/>
        <charset val="134"/>
      </rPr>
      <t>纠错时限</t>
    </r>
  </si>
  <si>
    <r>
      <rPr>
        <sz val="11"/>
        <color indexed="8"/>
        <rFont val="宋体"/>
        <charset val="134"/>
      </rPr>
      <t>≤</t>
    </r>
    <r>
      <rPr>
        <sz val="11"/>
        <color indexed="8"/>
        <rFont val="Arial"/>
        <charset val="134"/>
      </rPr>
      <t>5</t>
    </r>
    <r>
      <rPr>
        <sz val="11"/>
        <color indexed="8"/>
        <rFont val="宋体"/>
        <charset val="134"/>
      </rPr>
      <t>天</t>
    </r>
  </si>
  <si>
    <r>
      <rPr>
        <sz val="11"/>
        <color indexed="8"/>
        <rFont val="宋体"/>
        <charset val="134"/>
      </rPr>
      <t>指标下达时间</t>
    </r>
  </si>
  <si>
    <r>
      <rPr>
        <sz val="11"/>
        <color rgb="FF000000"/>
        <rFont val="Arial"/>
        <charset val="134"/>
      </rPr>
      <t>2</t>
    </r>
    <r>
      <rPr>
        <sz val="11"/>
        <color indexed="8"/>
        <rFont val="宋体"/>
        <charset val="134"/>
      </rPr>
      <t>月底以前</t>
    </r>
  </si>
  <si>
    <r>
      <rPr>
        <sz val="11"/>
        <color indexed="8"/>
        <rFont val="宋体"/>
        <charset val="134"/>
      </rPr>
      <t>职业专项基建预算成本</t>
    </r>
  </si>
  <si>
    <r>
      <rPr>
        <sz val="11"/>
        <color indexed="8"/>
        <rFont val="宋体"/>
        <charset val="134"/>
      </rPr>
      <t>≤</t>
    </r>
    <r>
      <rPr>
        <sz val="11"/>
        <color indexed="8"/>
        <rFont val="Arial"/>
        <charset val="134"/>
      </rPr>
      <t>30.00</t>
    </r>
    <r>
      <rPr>
        <sz val="11"/>
        <color indexed="8"/>
        <rFont val="宋体"/>
        <charset val="134"/>
      </rPr>
      <t>万元</t>
    </r>
  </si>
  <si>
    <r>
      <rPr>
        <sz val="11"/>
        <color indexed="8"/>
        <rFont val="宋体"/>
        <charset val="134"/>
      </rPr>
      <t>人均一元专项预算成本</t>
    </r>
  </si>
  <si>
    <r>
      <rPr>
        <sz val="11"/>
        <color indexed="8"/>
        <rFont val="宋体"/>
        <charset val="134"/>
      </rPr>
      <t>≤</t>
    </r>
    <r>
      <rPr>
        <sz val="11"/>
        <color indexed="8"/>
        <rFont val="Arial"/>
        <charset val="134"/>
      </rPr>
      <t>39.00</t>
    </r>
    <r>
      <rPr>
        <sz val="11"/>
        <color indexed="8"/>
        <rFont val="宋体"/>
        <charset val="134"/>
      </rPr>
      <t>万元</t>
    </r>
  </si>
  <si>
    <r>
      <rPr>
        <sz val="11"/>
        <color indexed="8"/>
        <rFont val="宋体"/>
        <charset val="134"/>
      </rPr>
      <t>教育附加安排预算成本</t>
    </r>
  </si>
  <si>
    <r>
      <rPr>
        <sz val="11"/>
        <color indexed="8"/>
        <rFont val="宋体"/>
        <charset val="134"/>
      </rPr>
      <t>≤</t>
    </r>
    <r>
      <rPr>
        <sz val="11"/>
        <color indexed="8"/>
        <rFont val="Arial"/>
        <charset val="134"/>
      </rPr>
      <t>376.00</t>
    </r>
    <r>
      <rPr>
        <sz val="11"/>
        <color indexed="8"/>
        <rFont val="宋体"/>
        <charset val="134"/>
      </rPr>
      <t>万元</t>
    </r>
  </si>
  <si>
    <r>
      <rPr>
        <sz val="11"/>
        <color indexed="8"/>
        <rFont val="宋体"/>
        <charset val="134"/>
      </rPr>
      <t>提供良好履职基础，服务社会发展能力。</t>
    </r>
  </si>
  <si>
    <r>
      <rPr>
        <sz val="11"/>
        <color indexed="8"/>
        <rFont val="宋体"/>
        <charset val="134"/>
      </rPr>
      <t>可持续影
响指标</t>
    </r>
  </si>
  <si>
    <r>
      <rPr>
        <sz val="11"/>
        <color indexed="8"/>
        <rFont val="宋体"/>
        <charset val="134"/>
      </rPr>
      <t>改善办公环境和教学条件，改善学校生活设施</t>
    </r>
    <r>
      <rPr>
        <sz val="11"/>
        <color indexed="8"/>
        <rFont val="宋体"/>
        <charset val="134"/>
      </rPr>
      <t>。</t>
    </r>
  </si>
  <si>
    <r>
      <rPr>
        <sz val="11"/>
        <color indexed="8"/>
        <rFont val="宋体"/>
        <charset val="134"/>
      </rPr>
      <t>有所改善</t>
    </r>
  </si>
  <si>
    <r>
      <rPr>
        <sz val="11"/>
        <color indexed="8"/>
        <rFont val="宋体"/>
        <charset val="134"/>
      </rPr>
      <t>职工满意度</t>
    </r>
  </si>
  <si>
    <r>
      <rPr>
        <sz val="11"/>
        <color indexed="8"/>
        <rFont val="宋体"/>
        <charset val="134"/>
      </rPr>
      <t>学生满意度</t>
    </r>
  </si>
  <si>
    <r>
      <rPr>
        <sz val="11"/>
        <rFont val="宋体"/>
        <charset val="134"/>
      </rPr>
      <t>经办人：张丹</t>
    </r>
  </si>
  <si>
    <r>
      <rPr>
        <sz val="11"/>
        <rFont val="Arial"/>
        <charset val="134"/>
      </rPr>
      <t xml:space="preserve">      </t>
    </r>
    <r>
      <rPr>
        <sz val="11"/>
        <rFont val="宋体"/>
        <charset val="134"/>
      </rPr>
      <t>单位负责人：毛瑞雷</t>
    </r>
  </si>
  <si>
    <r>
      <rPr>
        <b/>
        <sz val="11"/>
        <color indexed="8"/>
        <rFont val="宋体"/>
        <charset val="134"/>
      </rPr>
      <t>教育附加安排民办教育、学前教育发展专项</t>
    </r>
  </si>
  <si>
    <t>完成公办、民办幼儿园设备采购和教师培训工作，提高师资力量，改善学前教育办学条件。</t>
  </si>
  <si>
    <t>设备采购园数</t>
  </si>
  <si>
    <t>≤7所</t>
  </si>
  <si>
    <t>设备批数</t>
  </si>
  <si>
    <t>1批</t>
  </si>
  <si>
    <t>培训人数</t>
  </si>
  <si>
    <t>≤50人</t>
  </si>
  <si>
    <t>采购合格率</t>
  </si>
  <si>
    <t>培训合格率</t>
  </si>
  <si>
    <t>下拨资金时间</t>
  </si>
  <si>
    <r>
      <rPr>
        <sz val="11"/>
        <color indexed="8"/>
        <rFont val="Arial"/>
        <charset val="134"/>
      </rPr>
      <t>12</t>
    </r>
    <r>
      <rPr>
        <sz val="11"/>
        <color indexed="8"/>
        <rFont val="宋体"/>
        <charset val="134"/>
      </rPr>
      <t>月底以前</t>
    </r>
  </si>
  <si>
    <t>培训期限</t>
  </si>
  <si>
    <r>
      <rPr>
        <sz val="11"/>
        <color indexed="8"/>
        <rFont val="宋体"/>
        <charset val="134"/>
      </rPr>
      <t>≤</t>
    </r>
    <r>
      <rPr>
        <sz val="11"/>
        <color indexed="8"/>
        <rFont val="Arial"/>
        <charset val="134"/>
      </rPr>
      <t>1</t>
    </r>
    <r>
      <rPr>
        <sz val="11"/>
        <color indexed="8"/>
        <rFont val="宋体"/>
        <charset val="134"/>
      </rPr>
      <t>个月</t>
    </r>
  </si>
  <si>
    <t>民办教育预算成本</t>
  </si>
  <si>
    <r>
      <rPr>
        <sz val="11"/>
        <color indexed="8"/>
        <rFont val="宋体"/>
        <charset val="134"/>
      </rPr>
      <t>≤</t>
    </r>
    <r>
      <rPr>
        <sz val="11"/>
        <color indexed="8"/>
        <rFont val="宋体"/>
        <charset val="134"/>
      </rPr>
      <t>1</t>
    </r>
    <r>
      <rPr>
        <sz val="11"/>
        <color indexed="8"/>
        <rFont val="Arial"/>
        <charset val="134"/>
      </rPr>
      <t>0.00</t>
    </r>
    <r>
      <rPr>
        <sz val="11"/>
        <color indexed="8"/>
        <rFont val="宋体"/>
        <charset val="134"/>
      </rPr>
      <t>万元</t>
    </r>
  </si>
  <si>
    <t>提供良好履职基础，提高服务社会发展能力。</t>
  </si>
  <si>
    <t>不断改善学前教育办学条件，适应当代教育的发展。</t>
  </si>
  <si>
    <t>有所改善</t>
  </si>
  <si>
    <t>师生满意度</t>
  </si>
  <si>
    <t>经办人：张文松</t>
  </si>
  <si>
    <r>
      <rPr>
        <b/>
        <sz val="11"/>
        <color rgb="FF000000"/>
        <rFont val="Arial"/>
        <charset val="134"/>
      </rPr>
      <t>2021</t>
    </r>
    <r>
      <rPr>
        <b/>
        <sz val="11"/>
        <color indexed="8"/>
        <rFont val="宋体"/>
        <charset val="134"/>
      </rPr>
      <t>年教师人才津贴县级配套资金</t>
    </r>
  </si>
  <si>
    <t>稳定农村中小学教师队伍，促进教育教学发展。</t>
  </si>
  <si>
    <r>
      <rPr>
        <sz val="11"/>
        <color indexed="8"/>
        <rFont val="宋体"/>
        <charset val="134"/>
      </rPr>
      <t>补助教师人数</t>
    </r>
  </si>
  <si>
    <r>
      <rPr>
        <sz val="11"/>
        <color indexed="8"/>
        <rFont val="宋体"/>
        <charset val="134"/>
      </rPr>
      <t>1</t>
    </r>
    <r>
      <rPr>
        <sz val="11"/>
        <color indexed="8"/>
        <rFont val="宋体"/>
        <charset val="134"/>
      </rPr>
      <t>700</t>
    </r>
    <r>
      <rPr>
        <sz val="11"/>
        <color indexed="8"/>
        <rFont val="宋体"/>
        <charset val="134"/>
      </rPr>
      <t>人</t>
    </r>
  </si>
  <si>
    <r>
      <rPr>
        <sz val="11"/>
        <color indexed="8"/>
        <rFont val="宋体"/>
        <charset val="134"/>
      </rPr>
      <t>补助学校所数</t>
    </r>
  </si>
  <si>
    <r>
      <rPr>
        <sz val="11"/>
        <color indexed="8"/>
        <rFont val="宋体"/>
        <charset val="134"/>
      </rPr>
      <t>4</t>
    </r>
    <r>
      <rPr>
        <sz val="11"/>
        <color indexed="8"/>
        <rFont val="宋体"/>
        <charset val="134"/>
      </rPr>
      <t>0</t>
    </r>
    <r>
      <rPr>
        <sz val="11"/>
        <color indexed="8"/>
        <rFont val="宋体"/>
        <charset val="134"/>
      </rPr>
      <t>所</t>
    </r>
  </si>
  <si>
    <t>人员稳定率</t>
  </si>
  <si>
    <r>
      <rPr>
        <sz val="11"/>
        <color indexed="8"/>
        <rFont val="宋体"/>
        <charset val="134"/>
      </rPr>
      <t>≥98</t>
    </r>
    <r>
      <rPr>
        <sz val="11"/>
        <color indexed="8"/>
        <rFont val="Arial"/>
        <charset val="134"/>
      </rPr>
      <t>%</t>
    </r>
  </si>
  <si>
    <r>
      <rPr>
        <sz val="11"/>
        <color indexed="8"/>
        <rFont val="宋体"/>
        <charset val="134"/>
      </rPr>
      <t>0</t>
    </r>
    <r>
      <rPr>
        <sz val="11"/>
        <color indexed="8"/>
        <rFont val="宋体"/>
        <charset val="134"/>
      </rPr>
      <t>3</t>
    </r>
    <r>
      <rPr>
        <sz val="11"/>
        <color indexed="8"/>
        <rFont val="宋体"/>
        <charset val="134"/>
      </rPr>
      <t>月底以前</t>
    </r>
  </si>
  <si>
    <t>年发放次数</t>
  </si>
  <si>
    <t>2次</t>
  </si>
  <si>
    <r>
      <rPr>
        <sz val="11"/>
        <color indexed="8"/>
        <rFont val="宋体"/>
        <charset val="134"/>
      </rPr>
      <t>≤</t>
    </r>
    <r>
      <rPr>
        <sz val="11"/>
        <color indexed="8"/>
        <rFont val="宋体"/>
        <charset val="134"/>
      </rPr>
      <t>10</t>
    </r>
    <r>
      <rPr>
        <sz val="11"/>
        <color indexed="8"/>
        <rFont val="Arial"/>
        <charset val="134"/>
      </rPr>
      <t>4.00</t>
    </r>
    <r>
      <rPr>
        <sz val="11"/>
        <color indexed="8"/>
        <rFont val="宋体"/>
        <charset val="134"/>
      </rPr>
      <t>万元</t>
    </r>
  </si>
  <si>
    <t>中心校标准</t>
  </si>
  <si>
    <r>
      <rPr>
        <sz val="11"/>
        <color rgb="FF000000"/>
        <rFont val="Arial"/>
        <charset val="134"/>
      </rPr>
      <t>300</t>
    </r>
    <r>
      <rPr>
        <sz val="11"/>
        <color indexed="8"/>
        <rFont val="宋体"/>
        <charset val="134"/>
      </rPr>
      <t>元</t>
    </r>
  </si>
  <si>
    <t>村小、教学点标准</t>
  </si>
  <si>
    <r>
      <rPr>
        <sz val="11"/>
        <color rgb="FF000000"/>
        <rFont val="Arial"/>
        <charset val="134"/>
      </rPr>
      <t>700</t>
    </r>
    <r>
      <rPr>
        <sz val="11"/>
        <color indexed="8"/>
        <rFont val="宋体"/>
        <charset val="134"/>
      </rPr>
      <t>元</t>
    </r>
  </si>
  <si>
    <t>稳定乡村教师队伍</t>
  </si>
  <si>
    <t>促进教育教学发展</t>
  </si>
  <si>
    <t>经办人：杨瑞华</t>
  </si>
  <si>
    <r>
      <rPr>
        <b/>
        <sz val="11"/>
        <color rgb="FF000000"/>
        <rFont val="Arial"/>
        <charset val="134"/>
      </rPr>
      <t>2021</t>
    </r>
    <r>
      <rPr>
        <b/>
        <sz val="11"/>
        <color indexed="8"/>
        <rFont val="宋体"/>
        <charset val="134"/>
      </rPr>
      <t>年高中生均公用经费县级配套资金</t>
    </r>
  </si>
  <si>
    <t>建立普通高中生均公用经费保障机制，切实解决普通高中运转经费不足、严重依赖收费办学等问题，确保经费用于教育教学、实验实习、后勤服务和零星维修等方面，全面提高学校整体办学水平。</t>
  </si>
  <si>
    <t>在校学生人数</t>
  </si>
  <si>
    <r>
      <rPr>
        <sz val="11"/>
        <color rgb="FF000000"/>
        <rFont val="Arial"/>
        <charset val="134"/>
      </rPr>
      <t>4316</t>
    </r>
    <r>
      <rPr>
        <sz val="11"/>
        <color indexed="8"/>
        <rFont val="宋体"/>
        <charset val="134"/>
      </rPr>
      <t>人</t>
    </r>
  </si>
  <si>
    <t>学校所数</t>
  </si>
  <si>
    <r>
      <rPr>
        <sz val="11"/>
        <color rgb="FF000000"/>
        <rFont val="Arial"/>
        <charset val="134"/>
      </rPr>
      <t>1</t>
    </r>
    <r>
      <rPr>
        <sz val="11"/>
        <color indexed="8"/>
        <rFont val="宋体"/>
        <charset val="134"/>
      </rPr>
      <t>所</t>
    </r>
  </si>
  <si>
    <t>学生人数核准率</t>
  </si>
  <si>
    <t>资金下拨准确率</t>
  </si>
  <si>
    <t>5月底以前</t>
  </si>
  <si>
    <r>
      <rPr>
        <sz val="11"/>
        <color indexed="8"/>
        <rFont val="宋体"/>
        <charset val="134"/>
      </rPr>
      <t>≤</t>
    </r>
    <r>
      <rPr>
        <sz val="11"/>
        <color indexed="8"/>
        <rFont val="Arial"/>
        <charset val="134"/>
      </rPr>
      <t>6</t>
    </r>
    <r>
      <rPr>
        <sz val="11"/>
        <color indexed="8"/>
        <rFont val="Arial"/>
        <charset val="134"/>
      </rPr>
      <t>3.0</t>
    </r>
    <r>
      <rPr>
        <sz val="11"/>
        <color indexed="8"/>
        <rFont val="Arial"/>
        <charset val="134"/>
      </rPr>
      <t>0</t>
    </r>
    <r>
      <rPr>
        <sz val="11"/>
        <color indexed="8"/>
        <rFont val="宋体"/>
        <charset val="134"/>
      </rPr>
      <t>万元</t>
    </r>
  </si>
  <si>
    <t>生均公用经费标准</t>
  </si>
  <si>
    <r>
      <rPr>
        <sz val="11"/>
        <color rgb="FF000000"/>
        <rFont val="Arial"/>
        <charset val="134"/>
      </rPr>
      <t>180</t>
    </r>
    <r>
      <rPr>
        <sz val="11"/>
        <color indexed="8"/>
        <rFont val="宋体"/>
        <charset val="134"/>
      </rPr>
      <t>元</t>
    </r>
    <r>
      <rPr>
        <sz val="11"/>
        <color indexed="8"/>
        <rFont val="Arial"/>
        <charset val="134"/>
      </rPr>
      <t xml:space="preserve"> / </t>
    </r>
    <r>
      <rPr>
        <sz val="11"/>
        <color indexed="8"/>
        <rFont val="宋体"/>
        <charset val="134"/>
      </rPr>
      <t>年</t>
    </r>
  </si>
  <si>
    <t>提高师生教学积极性，提高办学水平</t>
  </si>
  <si>
    <t>改善办学条件</t>
  </si>
  <si>
    <t>经办人：杨英</t>
  </si>
  <si>
    <r>
      <rPr>
        <b/>
        <sz val="11"/>
        <color rgb="FF000000"/>
        <rFont val="Arial"/>
        <charset val="134"/>
      </rPr>
      <t>2021</t>
    </r>
    <r>
      <rPr>
        <b/>
        <sz val="11"/>
        <color indexed="8"/>
        <rFont val="宋体"/>
        <charset val="134"/>
      </rPr>
      <t>年义务教育学校食堂工作人员经费</t>
    </r>
  </si>
  <si>
    <r>
      <rPr>
        <sz val="11"/>
        <rFont val="Arial"/>
        <charset val="134"/>
      </rPr>
      <t xml:space="preserve">       </t>
    </r>
    <r>
      <rPr>
        <sz val="11"/>
        <rFont val="宋体"/>
        <charset val="134"/>
      </rPr>
      <t>根据《农村义务教育学校食堂管理暂行办法》（教财【</t>
    </r>
    <r>
      <rPr>
        <sz val="11"/>
        <rFont val="Arial"/>
        <charset val="134"/>
      </rPr>
      <t>2012</t>
    </r>
    <r>
      <rPr>
        <sz val="11"/>
        <rFont val="宋体"/>
        <charset val="134"/>
      </rPr>
      <t>】</t>
    </r>
    <r>
      <rPr>
        <sz val="11"/>
        <rFont val="Arial"/>
        <charset val="134"/>
      </rPr>
      <t>2</t>
    </r>
    <r>
      <rPr>
        <sz val="11"/>
        <rFont val="宋体"/>
        <charset val="134"/>
      </rPr>
      <t>号）精神，地方政府应为学校食堂配备数量足够的合格工作人员并妥善落实人员工资及福利，组织专业培训。学校食堂应以改善学生营养、增强学生身体素质，促进学生健康成长为宗旨，坚持</t>
    </r>
    <r>
      <rPr>
        <sz val="11"/>
        <rFont val="Arial"/>
        <charset val="134"/>
      </rPr>
      <t>“</t>
    </r>
    <r>
      <rPr>
        <sz val="11"/>
        <rFont val="宋体"/>
        <charset val="134"/>
      </rPr>
      <t>公益性</t>
    </r>
    <r>
      <rPr>
        <sz val="11"/>
        <rFont val="Arial"/>
        <charset val="134"/>
      </rPr>
      <t>”</t>
    </r>
    <r>
      <rPr>
        <sz val="11"/>
        <rFont val="宋体"/>
        <charset val="134"/>
      </rPr>
      <t>、</t>
    </r>
    <r>
      <rPr>
        <sz val="11"/>
        <rFont val="Arial"/>
        <charset val="134"/>
      </rPr>
      <t>“</t>
    </r>
    <r>
      <rPr>
        <sz val="11"/>
        <rFont val="宋体"/>
        <charset val="134"/>
      </rPr>
      <t>非营利性</t>
    </r>
    <r>
      <rPr>
        <sz val="11"/>
        <rFont val="Arial"/>
        <charset val="134"/>
      </rPr>
      <t>”</t>
    </r>
    <r>
      <rPr>
        <sz val="11"/>
        <rFont val="宋体"/>
        <charset val="134"/>
      </rPr>
      <t>的原则。</t>
    </r>
  </si>
  <si>
    <r>
      <rPr>
        <sz val="11"/>
        <color rgb="FF000000"/>
        <rFont val="Arial"/>
        <charset val="134"/>
      </rPr>
      <t xml:space="preserve">        </t>
    </r>
    <r>
      <rPr>
        <sz val="11"/>
        <color indexed="8"/>
        <rFont val="宋体"/>
        <charset val="134"/>
      </rPr>
      <t>根据《农村义务教育学校食堂管理暂行办法》（教财【</t>
    </r>
    <r>
      <rPr>
        <sz val="11"/>
        <color indexed="8"/>
        <rFont val="Arial"/>
        <charset val="134"/>
      </rPr>
      <t>2012</t>
    </r>
    <r>
      <rPr>
        <sz val="11"/>
        <color indexed="8"/>
        <rFont val="宋体"/>
        <charset val="134"/>
      </rPr>
      <t>】</t>
    </r>
    <r>
      <rPr>
        <sz val="11"/>
        <color indexed="8"/>
        <rFont val="Arial"/>
        <charset val="134"/>
      </rPr>
      <t>2</t>
    </r>
    <r>
      <rPr>
        <sz val="11"/>
        <color indexed="8"/>
        <rFont val="宋体"/>
        <charset val="134"/>
      </rPr>
      <t>号）精神，地方政府应为学校食堂配备数量足够的合格工作人员并妥善落实人员工资及福利，组织专业培训。学校食堂应以改善学生营养、增强学生身体素质，促进学生健康成长为宗旨，坚持</t>
    </r>
    <r>
      <rPr>
        <sz val="11"/>
        <color indexed="8"/>
        <rFont val="Arial"/>
        <charset val="134"/>
      </rPr>
      <t>“</t>
    </r>
    <r>
      <rPr>
        <sz val="11"/>
        <color indexed="8"/>
        <rFont val="宋体"/>
        <charset val="134"/>
      </rPr>
      <t>公益性</t>
    </r>
    <r>
      <rPr>
        <sz val="11"/>
        <color indexed="8"/>
        <rFont val="Arial"/>
        <charset val="134"/>
      </rPr>
      <t>”</t>
    </r>
    <r>
      <rPr>
        <sz val="11"/>
        <color indexed="8"/>
        <rFont val="宋体"/>
        <charset val="134"/>
      </rPr>
      <t>、</t>
    </r>
    <r>
      <rPr>
        <sz val="11"/>
        <color indexed="8"/>
        <rFont val="Arial"/>
        <charset val="134"/>
      </rPr>
      <t>“</t>
    </r>
    <r>
      <rPr>
        <sz val="11"/>
        <color indexed="8"/>
        <rFont val="宋体"/>
        <charset val="134"/>
      </rPr>
      <t>非营利性</t>
    </r>
    <r>
      <rPr>
        <sz val="11"/>
        <color indexed="8"/>
        <rFont val="Arial"/>
        <charset val="134"/>
      </rPr>
      <t>”</t>
    </r>
    <r>
      <rPr>
        <sz val="11"/>
        <color indexed="8"/>
        <rFont val="宋体"/>
        <charset val="134"/>
      </rPr>
      <t>的原则。</t>
    </r>
  </si>
  <si>
    <t>食堂工作人员数量</t>
  </si>
  <si>
    <r>
      <rPr>
        <sz val="11"/>
        <color indexed="8"/>
        <rFont val="Arial"/>
        <charset val="134"/>
      </rPr>
      <t>10</t>
    </r>
    <r>
      <rPr>
        <sz val="11"/>
        <color indexed="8"/>
        <rFont val="宋体"/>
        <charset val="134"/>
      </rPr>
      <t>人</t>
    </r>
  </si>
  <si>
    <t>≥8所</t>
  </si>
  <si>
    <t>补助月数</t>
  </si>
  <si>
    <r>
      <rPr>
        <sz val="11"/>
        <color indexed="8"/>
        <rFont val="Arial"/>
        <charset val="134"/>
      </rPr>
      <t>12</t>
    </r>
    <r>
      <rPr>
        <sz val="11"/>
        <color indexed="8"/>
        <rFont val="宋体"/>
        <charset val="134"/>
      </rPr>
      <t>个月</t>
    </r>
  </si>
  <si>
    <t>保证工资到位率</t>
  </si>
  <si>
    <t>人员健康达标率</t>
  </si>
  <si>
    <t>1月底以前</t>
  </si>
  <si>
    <t>资金支付时间</t>
  </si>
  <si>
    <r>
      <rPr>
        <sz val="11"/>
        <color indexed="8"/>
        <rFont val="宋体"/>
        <charset val="134"/>
      </rPr>
      <t>≤</t>
    </r>
    <r>
      <rPr>
        <sz val="11"/>
        <color indexed="8"/>
        <rFont val="Arial"/>
        <charset val="134"/>
      </rPr>
      <t>12.00</t>
    </r>
    <r>
      <rPr>
        <sz val="11"/>
        <color indexed="8"/>
        <rFont val="宋体"/>
        <charset val="134"/>
      </rPr>
      <t>万元</t>
    </r>
  </si>
  <si>
    <t>每人每月标准</t>
  </si>
  <si>
    <r>
      <rPr>
        <sz val="11"/>
        <color rgb="FF000000"/>
        <rFont val="Arial"/>
        <charset val="134"/>
      </rPr>
      <t>1200</t>
    </r>
    <r>
      <rPr>
        <sz val="11"/>
        <color indexed="8"/>
        <rFont val="宋体"/>
        <charset val="134"/>
      </rPr>
      <t>元</t>
    </r>
  </si>
  <si>
    <t>解决学生伙食问题，提高学生营养摄入量。</t>
  </si>
  <si>
    <t>促进社会和谐发展</t>
  </si>
  <si>
    <t>受益人满意度</t>
  </si>
  <si>
    <t>经办人：李培文</t>
  </si>
  <si>
    <r>
      <rPr>
        <b/>
        <sz val="11"/>
        <color rgb="FF000000"/>
        <rFont val="Arial"/>
        <charset val="134"/>
      </rPr>
      <t>2021</t>
    </r>
    <r>
      <rPr>
        <b/>
        <sz val="11"/>
        <color indexed="8"/>
        <rFont val="宋体"/>
        <charset val="134"/>
      </rPr>
      <t>年高中、初中毕业会考及招考费用</t>
    </r>
  </si>
  <si>
    <r>
      <rPr>
        <b/>
        <sz val="11"/>
        <color indexed="8"/>
        <rFont val="宋体"/>
        <charset val="134"/>
      </rPr>
      <t>顺利完成</t>
    </r>
    <r>
      <rPr>
        <b/>
        <sz val="11"/>
        <color indexed="8"/>
        <rFont val="Arial"/>
        <charset val="134"/>
      </rPr>
      <t>2021</t>
    </r>
    <r>
      <rPr>
        <b/>
        <sz val="11"/>
        <color indexed="8"/>
        <rFont val="宋体"/>
        <charset val="134"/>
      </rPr>
      <t>年高中、初中毕业会考及招考工作，保障每个考生有一个公平公正的考试环境。</t>
    </r>
  </si>
  <si>
    <t>维修考试设备项目数</t>
  </si>
  <si>
    <r>
      <rPr>
        <sz val="11"/>
        <color indexed="8"/>
        <rFont val="宋体"/>
        <charset val="134"/>
      </rPr>
      <t>≤</t>
    </r>
    <r>
      <rPr>
        <sz val="11"/>
        <color indexed="8"/>
        <rFont val="Arial"/>
        <charset val="134"/>
      </rPr>
      <t>6</t>
    </r>
    <r>
      <rPr>
        <sz val="11"/>
        <color indexed="8"/>
        <rFont val="宋体"/>
        <charset val="134"/>
      </rPr>
      <t>项</t>
    </r>
  </si>
  <si>
    <r>
      <rPr>
        <sz val="11"/>
        <color indexed="8"/>
        <rFont val="宋体"/>
        <charset val="134"/>
      </rPr>
      <t>参与高考工作人员数</t>
    </r>
  </si>
  <si>
    <r>
      <rPr>
        <sz val="11"/>
        <color indexed="8"/>
        <rFont val="宋体"/>
        <charset val="134"/>
      </rPr>
      <t>≤</t>
    </r>
    <r>
      <rPr>
        <sz val="11"/>
        <color indexed="8"/>
        <rFont val="Arial"/>
        <charset val="134"/>
      </rPr>
      <t>300</t>
    </r>
    <r>
      <rPr>
        <sz val="11"/>
        <color indexed="8"/>
        <rFont val="宋体"/>
        <charset val="134"/>
      </rPr>
      <t>人</t>
    </r>
  </si>
  <si>
    <r>
      <rPr>
        <sz val="11"/>
        <color indexed="8"/>
        <rFont val="宋体"/>
        <charset val="134"/>
      </rPr>
      <t>参与初中毕业会考工作人员数</t>
    </r>
  </si>
  <si>
    <r>
      <rPr>
        <sz val="11"/>
        <color indexed="8"/>
        <rFont val="宋体"/>
        <charset val="134"/>
      </rPr>
      <t>≤</t>
    </r>
    <r>
      <rPr>
        <sz val="11"/>
        <color indexed="8"/>
        <rFont val="Arial"/>
        <charset val="134"/>
      </rPr>
      <t>400</t>
    </r>
    <r>
      <rPr>
        <sz val="11"/>
        <color indexed="8"/>
        <rFont val="宋体"/>
        <charset val="134"/>
      </rPr>
      <t>人</t>
    </r>
  </si>
  <si>
    <r>
      <rPr>
        <sz val="11"/>
        <color indexed="8"/>
        <rFont val="宋体"/>
        <charset val="134"/>
      </rPr>
      <t>考试流程透明度</t>
    </r>
  </si>
  <si>
    <r>
      <rPr>
        <sz val="11"/>
        <color indexed="8"/>
        <rFont val="宋体"/>
        <charset val="134"/>
      </rPr>
      <t>严格按规定组考率</t>
    </r>
  </si>
  <si>
    <r>
      <rPr>
        <sz val="11"/>
        <color indexed="8"/>
        <rFont val="宋体"/>
        <charset val="134"/>
      </rPr>
      <t>下拨资金时间</t>
    </r>
  </si>
  <si>
    <r>
      <rPr>
        <sz val="11"/>
        <color indexed="8"/>
        <rFont val="Arial"/>
        <charset val="134"/>
      </rPr>
      <t>6</t>
    </r>
    <r>
      <rPr>
        <sz val="11"/>
        <color indexed="8"/>
        <rFont val="宋体"/>
        <charset val="134"/>
      </rPr>
      <t>月底以前</t>
    </r>
  </si>
  <si>
    <r>
      <rPr>
        <sz val="11"/>
        <color indexed="8"/>
        <rFont val="宋体"/>
        <charset val="134"/>
      </rPr>
      <t>≤</t>
    </r>
    <r>
      <rPr>
        <sz val="11"/>
        <color indexed="8"/>
        <rFont val="Arial"/>
        <charset val="134"/>
      </rPr>
      <t>84.00</t>
    </r>
    <r>
      <rPr>
        <sz val="11"/>
        <color indexed="8"/>
        <rFont val="宋体"/>
        <charset val="134"/>
      </rPr>
      <t>万元</t>
    </r>
  </si>
  <si>
    <r>
      <rPr>
        <sz val="11"/>
        <color indexed="8"/>
        <rFont val="宋体"/>
        <charset val="134"/>
      </rPr>
      <t>社会
效益指标</t>
    </r>
  </si>
  <si>
    <r>
      <rPr>
        <sz val="11"/>
        <color indexed="8"/>
        <rFont val="宋体"/>
        <charset val="134"/>
      </rPr>
      <t>保障每个考生有一个公平公正的考试环境</t>
    </r>
  </si>
  <si>
    <r>
      <rPr>
        <sz val="11"/>
        <color indexed="8"/>
        <rFont val="宋体"/>
        <charset val="134"/>
      </rPr>
      <t>可持续
影响指标</t>
    </r>
  </si>
  <si>
    <r>
      <rPr>
        <sz val="11"/>
        <color indexed="8"/>
        <rFont val="宋体"/>
        <charset val="134"/>
      </rPr>
      <t>保证每年都是合格考场</t>
    </r>
  </si>
  <si>
    <r>
      <rPr>
        <sz val="11"/>
        <color indexed="8"/>
        <rFont val="宋体"/>
        <charset val="134"/>
      </rPr>
      <t>有所保证</t>
    </r>
  </si>
  <si>
    <r>
      <rPr>
        <sz val="11"/>
        <color indexed="8"/>
        <rFont val="宋体"/>
        <charset val="134"/>
      </rPr>
      <t>师生满意度</t>
    </r>
  </si>
  <si>
    <r>
      <rPr>
        <sz val="11"/>
        <color indexed="8"/>
        <rFont val="宋体"/>
        <charset val="134"/>
      </rPr>
      <t>家长满意度</t>
    </r>
  </si>
  <si>
    <r>
      <rPr>
        <sz val="11"/>
        <rFont val="宋体"/>
        <charset val="134"/>
      </rPr>
      <t>经办人：张文松、蒋序卿</t>
    </r>
  </si>
  <si>
    <r>
      <rPr>
        <sz val="11"/>
        <rFont val="Arial"/>
        <charset val="134"/>
      </rPr>
      <t xml:space="preserve">      </t>
    </r>
    <r>
      <rPr>
        <sz val="11"/>
        <rFont val="宋体"/>
        <charset val="134"/>
      </rPr>
      <t>单位负责人：曹兴美</t>
    </r>
    <r>
      <rPr>
        <sz val="11"/>
        <rFont val="Arial"/>
        <charset val="134"/>
      </rPr>
      <t xml:space="preserve">   </t>
    </r>
  </si>
  <si>
    <r>
      <rPr>
        <b/>
        <sz val="11"/>
        <color rgb="FF000000"/>
        <rFont val="Arial"/>
        <charset val="134"/>
      </rPr>
      <t>2021</t>
    </r>
    <r>
      <rPr>
        <b/>
        <sz val="11"/>
        <color indexed="8"/>
        <rFont val="宋体"/>
        <charset val="134"/>
      </rPr>
      <t>年教育强县、危房改造、寄宿制配套资金</t>
    </r>
  </si>
  <si>
    <r>
      <rPr>
        <sz val="11"/>
        <color indexed="8"/>
        <rFont val="宋体"/>
        <charset val="134"/>
      </rPr>
      <t>消除中小学校现有危房及每年新增危房，改造存在安全隐患的老旧房及配套设施</t>
    </r>
    <r>
      <rPr>
        <sz val="11"/>
        <color indexed="8"/>
        <rFont val="Arial"/>
        <charset val="134"/>
      </rPr>
      <t>,</t>
    </r>
    <r>
      <rPr>
        <sz val="11"/>
        <color indexed="8"/>
        <rFont val="宋体"/>
        <charset val="134"/>
      </rPr>
      <t>逐步改善我县中小学校的办学条件。</t>
    </r>
  </si>
  <si>
    <r>
      <rPr>
        <sz val="11"/>
        <color rgb="FF000000"/>
        <rFont val="Arial"/>
        <charset val="134"/>
      </rPr>
      <t>5</t>
    </r>
    <r>
      <rPr>
        <sz val="11"/>
        <color indexed="8"/>
        <rFont val="宋体"/>
        <charset val="134"/>
      </rPr>
      <t>所</t>
    </r>
  </si>
  <si>
    <r>
      <rPr>
        <sz val="11"/>
        <color indexed="8"/>
        <rFont val="宋体"/>
        <charset val="134"/>
      </rPr>
      <t>建筑面积</t>
    </r>
  </si>
  <si>
    <r>
      <rPr>
        <sz val="11"/>
        <color rgb="FF000000"/>
        <rFont val="Arial"/>
        <charset val="134"/>
      </rPr>
      <t>2800</t>
    </r>
    <r>
      <rPr>
        <sz val="11"/>
        <color indexed="8"/>
        <rFont val="宋体"/>
        <charset val="134"/>
      </rPr>
      <t>平方米</t>
    </r>
  </si>
  <si>
    <r>
      <rPr>
        <sz val="11"/>
        <color indexed="8"/>
        <rFont val="宋体"/>
        <charset val="134"/>
      </rPr>
      <t>验收合格率</t>
    </r>
  </si>
  <si>
    <r>
      <rPr>
        <sz val="11"/>
        <color indexed="8"/>
        <rFont val="宋体"/>
        <charset val="134"/>
      </rPr>
      <t>竣工时间</t>
    </r>
  </si>
  <si>
    <r>
      <rPr>
        <sz val="11"/>
        <color rgb="FF000000"/>
        <rFont val="Arial"/>
        <charset val="134"/>
      </rPr>
      <t>12</t>
    </r>
    <r>
      <rPr>
        <sz val="11"/>
        <color indexed="8"/>
        <rFont val="宋体"/>
        <charset val="134"/>
      </rPr>
      <t>月底以前</t>
    </r>
  </si>
  <si>
    <r>
      <rPr>
        <sz val="11"/>
        <color indexed="8"/>
        <rFont val="宋体"/>
        <charset val="134"/>
      </rPr>
      <t>完成及时率</t>
    </r>
  </si>
  <si>
    <r>
      <rPr>
        <sz val="11"/>
        <color rgb="FF000000"/>
        <rFont val="Arial"/>
        <charset val="134"/>
      </rPr>
      <t>3</t>
    </r>
    <r>
      <rPr>
        <sz val="11"/>
        <color indexed="8"/>
        <rFont val="宋体"/>
        <charset val="134"/>
      </rPr>
      <t>月底以前</t>
    </r>
  </si>
  <si>
    <r>
      <rPr>
        <sz val="11"/>
        <color indexed="8"/>
        <rFont val="宋体"/>
        <charset val="134"/>
      </rPr>
      <t>教育强县预算成本</t>
    </r>
  </si>
  <si>
    <r>
      <rPr>
        <sz val="11"/>
        <color indexed="8"/>
        <rFont val="宋体"/>
        <charset val="134"/>
      </rPr>
      <t>≤</t>
    </r>
    <r>
      <rPr>
        <sz val="11"/>
        <color indexed="8"/>
        <rFont val="宋体"/>
        <charset val="134"/>
      </rPr>
      <t>2</t>
    </r>
    <r>
      <rPr>
        <sz val="11"/>
        <color indexed="8"/>
        <rFont val="Arial"/>
        <charset val="134"/>
      </rPr>
      <t>00.00</t>
    </r>
    <r>
      <rPr>
        <sz val="11"/>
        <color indexed="8"/>
        <rFont val="宋体"/>
        <charset val="134"/>
      </rPr>
      <t>万元</t>
    </r>
  </si>
  <si>
    <r>
      <rPr>
        <sz val="11"/>
        <color indexed="8"/>
        <rFont val="宋体"/>
        <charset val="134"/>
      </rPr>
      <t>危房改造预算成本</t>
    </r>
  </si>
  <si>
    <r>
      <rPr>
        <sz val="11"/>
        <color indexed="8"/>
        <rFont val="宋体"/>
        <charset val="134"/>
      </rPr>
      <t>≤</t>
    </r>
    <r>
      <rPr>
        <sz val="11"/>
        <color indexed="8"/>
        <rFont val="Arial"/>
        <charset val="134"/>
      </rPr>
      <t>158.00</t>
    </r>
    <r>
      <rPr>
        <sz val="11"/>
        <color indexed="8"/>
        <rFont val="宋体"/>
        <charset val="134"/>
      </rPr>
      <t>万元</t>
    </r>
  </si>
  <si>
    <r>
      <rPr>
        <sz val="11"/>
        <color indexed="8"/>
        <rFont val="宋体"/>
        <charset val="134"/>
      </rPr>
      <t>寄宿制预算成本</t>
    </r>
  </si>
  <si>
    <r>
      <rPr>
        <sz val="11"/>
        <color indexed="8"/>
        <rFont val="宋体"/>
        <charset val="134"/>
      </rPr>
      <t>≤</t>
    </r>
    <r>
      <rPr>
        <sz val="11"/>
        <color indexed="8"/>
        <rFont val="Arial"/>
        <charset val="134"/>
      </rPr>
      <t>100.00</t>
    </r>
    <r>
      <rPr>
        <sz val="11"/>
        <color indexed="8"/>
        <rFont val="宋体"/>
        <charset val="134"/>
      </rPr>
      <t>万元</t>
    </r>
  </si>
  <si>
    <r>
      <rPr>
        <sz val="11"/>
        <color indexed="8"/>
        <rFont val="宋体"/>
        <charset val="134"/>
      </rPr>
      <t>保证教育教学正常开展，提高全民素质。</t>
    </r>
  </si>
  <si>
    <r>
      <rPr>
        <sz val="11"/>
        <color indexed="8"/>
        <rFont val="宋体"/>
        <charset val="134"/>
      </rPr>
      <t>改善学校办学条件</t>
    </r>
  </si>
  <si>
    <r>
      <rPr>
        <sz val="11"/>
        <color indexed="8"/>
        <rFont val="宋体"/>
        <charset val="134"/>
      </rPr>
      <t>教师、学生、家长満意度</t>
    </r>
  </si>
  <si>
    <r>
      <rPr>
        <sz val="11"/>
        <rFont val="宋体"/>
        <charset val="134"/>
      </rPr>
      <t>经办人：艾小平</t>
    </r>
  </si>
  <si>
    <r>
      <rPr>
        <sz val="11"/>
        <color indexed="8"/>
        <rFont val="宋体"/>
        <charset val="134"/>
      </rPr>
      <t>填报单位（盖章）：</t>
    </r>
    <r>
      <rPr>
        <b/>
        <sz val="11"/>
        <color indexed="8"/>
        <rFont val="宋体"/>
        <charset val="134"/>
      </rPr>
      <t>芷江侗族自治县学生用车（船）管理办公室</t>
    </r>
  </si>
  <si>
    <r>
      <rPr>
        <b/>
        <sz val="11"/>
        <color rgb="FF000000"/>
        <rFont val="Arial"/>
        <charset val="134"/>
      </rPr>
      <t>2021</t>
    </r>
    <r>
      <rPr>
        <b/>
        <sz val="11"/>
        <color indexed="8"/>
        <rFont val="宋体"/>
        <charset val="134"/>
      </rPr>
      <t>年学生用车（船）专项经费</t>
    </r>
  </si>
  <si>
    <r>
      <rPr>
        <b/>
        <sz val="11"/>
        <color indexed="8"/>
        <rFont val="宋体"/>
        <charset val="134"/>
      </rPr>
      <t>保障校车办正常开展工作；</t>
    </r>
    <r>
      <rPr>
        <b/>
        <sz val="11"/>
        <color indexed="8"/>
        <rFont val="宋体"/>
        <charset val="134"/>
      </rPr>
      <t>为校车安全接送学生上下学提供保障。</t>
    </r>
  </si>
  <si>
    <r>
      <rPr>
        <sz val="11"/>
        <color indexed="8"/>
        <rFont val="宋体"/>
        <charset val="134"/>
      </rPr>
      <t>建设校车停靠站点</t>
    </r>
  </si>
  <si>
    <r>
      <rPr>
        <sz val="11"/>
        <color indexed="8"/>
        <rFont val="宋体"/>
        <charset val="134"/>
      </rPr>
      <t>≤</t>
    </r>
    <r>
      <rPr>
        <sz val="11"/>
        <color indexed="8"/>
        <rFont val="Arial"/>
        <charset val="134"/>
      </rPr>
      <t>500</t>
    </r>
    <r>
      <rPr>
        <sz val="11"/>
        <color indexed="8"/>
        <rFont val="宋体"/>
        <charset val="134"/>
      </rPr>
      <t>个</t>
    </r>
  </si>
  <si>
    <r>
      <rPr>
        <sz val="11"/>
        <color indexed="8"/>
        <rFont val="宋体"/>
        <charset val="134"/>
      </rPr>
      <t>乘</t>
    </r>
    <r>
      <rPr>
        <sz val="11"/>
        <color indexed="8"/>
        <rFont val="Arial"/>
        <charset val="134"/>
      </rPr>
      <t>(</t>
    </r>
    <r>
      <rPr>
        <sz val="11"/>
        <color indexed="8"/>
        <rFont val="宋体"/>
        <charset val="134"/>
      </rPr>
      <t>船</t>
    </r>
    <r>
      <rPr>
        <sz val="11"/>
        <color indexed="8"/>
        <rFont val="Arial"/>
        <charset val="134"/>
      </rPr>
      <t>)</t>
    </r>
    <r>
      <rPr>
        <sz val="11"/>
        <color indexed="8"/>
        <rFont val="宋体"/>
        <charset val="134"/>
      </rPr>
      <t>意外伤害险人数</t>
    </r>
  </si>
  <si>
    <r>
      <rPr>
        <sz val="11"/>
        <color indexed="8"/>
        <rFont val="宋体"/>
        <charset val="134"/>
      </rPr>
      <t>≤</t>
    </r>
    <r>
      <rPr>
        <sz val="11"/>
        <color indexed="8"/>
        <rFont val="Arial"/>
        <charset val="134"/>
      </rPr>
      <t>50000</t>
    </r>
    <r>
      <rPr>
        <sz val="11"/>
        <color indexed="8"/>
        <rFont val="宋体"/>
        <charset val="134"/>
      </rPr>
      <t>人</t>
    </r>
  </si>
  <si>
    <t>专项检查考核次数</t>
  </si>
  <si>
    <r>
      <rPr>
        <sz val="11"/>
        <color indexed="8"/>
        <rFont val="宋体"/>
        <charset val="134"/>
      </rPr>
      <t>校车台数</t>
    </r>
  </si>
  <si>
    <r>
      <rPr>
        <sz val="11"/>
        <color rgb="FF000000"/>
        <rFont val="Arial"/>
        <charset val="134"/>
      </rPr>
      <t>55</t>
    </r>
    <r>
      <rPr>
        <sz val="11"/>
        <color indexed="8"/>
        <rFont val="宋体"/>
        <charset val="134"/>
      </rPr>
      <t>台</t>
    </r>
  </si>
  <si>
    <r>
      <rPr>
        <sz val="11"/>
        <color indexed="8"/>
        <rFont val="宋体"/>
        <charset val="134"/>
      </rPr>
      <t>校车运营座位数</t>
    </r>
  </si>
  <si>
    <r>
      <rPr>
        <sz val="11"/>
        <color rgb="FF000000"/>
        <rFont val="Arial"/>
        <charset val="134"/>
      </rPr>
      <t>1105</t>
    </r>
    <r>
      <rPr>
        <sz val="11"/>
        <color indexed="8"/>
        <rFont val="宋体"/>
        <charset val="134"/>
      </rPr>
      <t>座</t>
    </r>
  </si>
  <si>
    <r>
      <rPr>
        <sz val="11"/>
        <color indexed="8"/>
        <rFont val="宋体"/>
        <charset val="134"/>
      </rPr>
      <t>日常督查次数</t>
    </r>
  </si>
  <si>
    <r>
      <rPr>
        <sz val="11"/>
        <color indexed="8"/>
        <rFont val="宋体"/>
        <charset val="134"/>
      </rPr>
      <t>≥</t>
    </r>
    <r>
      <rPr>
        <sz val="11"/>
        <color indexed="8"/>
        <rFont val="Arial"/>
        <charset val="134"/>
      </rPr>
      <t>72</t>
    </r>
    <r>
      <rPr>
        <sz val="11"/>
        <color indexed="8"/>
        <rFont val="宋体"/>
        <charset val="134"/>
      </rPr>
      <t>次</t>
    </r>
  </si>
  <si>
    <t>安全培训</t>
  </si>
  <si>
    <t>校车隐患排查</t>
  </si>
  <si>
    <r>
      <rPr>
        <sz val="11"/>
        <color indexed="8"/>
        <rFont val="宋体"/>
        <charset val="134"/>
      </rPr>
      <t>季度考核合格率</t>
    </r>
  </si>
  <si>
    <t>事故率</t>
  </si>
  <si>
    <r>
      <rPr>
        <sz val="11"/>
        <color indexed="8"/>
        <rFont val="宋体"/>
        <charset val="134"/>
      </rPr>
      <t>≥</t>
    </r>
    <r>
      <rPr>
        <sz val="11"/>
        <color indexed="8"/>
        <rFont val="Arial"/>
        <charset val="134"/>
      </rPr>
      <t>95</t>
    </r>
    <r>
      <rPr>
        <sz val="11"/>
        <color indexed="8"/>
        <rFont val="宋体"/>
        <charset val="134"/>
      </rPr>
      <t>％</t>
    </r>
  </si>
  <si>
    <r>
      <rPr>
        <sz val="11"/>
        <color indexed="8"/>
        <rFont val="宋体"/>
        <charset val="134"/>
      </rPr>
      <t>≥</t>
    </r>
    <r>
      <rPr>
        <sz val="11"/>
        <color indexed="8"/>
        <rFont val="Arial"/>
        <charset val="134"/>
      </rPr>
      <t>100</t>
    </r>
    <r>
      <rPr>
        <sz val="11"/>
        <color indexed="8"/>
        <rFont val="宋体"/>
        <charset val="134"/>
      </rPr>
      <t>％</t>
    </r>
  </si>
  <si>
    <t>购置校车补贴期限</t>
  </si>
  <si>
    <r>
      <rPr>
        <sz val="11"/>
        <color indexed="8"/>
        <rFont val="宋体"/>
        <charset val="134"/>
      </rPr>
      <t>新购校车购车补贴</t>
    </r>
  </si>
  <si>
    <r>
      <rPr>
        <sz val="11"/>
        <color indexed="8"/>
        <rFont val="宋体"/>
        <charset val="134"/>
      </rPr>
      <t>每年拨付</t>
    </r>
    <r>
      <rPr>
        <sz val="11"/>
        <color indexed="8"/>
        <rFont val="Arial"/>
        <charset val="134"/>
      </rPr>
      <t>5</t>
    </r>
    <r>
      <rPr>
        <sz val="11"/>
        <color indexed="8"/>
        <rFont val="宋体"/>
        <charset val="134"/>
      </rPr>
      <t>％</t>
    </r>
  </si>
  <si>
    <r>
      <rPr>
        <sz val="11"/>
        <color indexed="8"/>
        <rFont val="宋体"/>
        <charset val="134"/>
      </rPr>
      <t>校车运营补贴标准</t>
    </r>
  </si>
  <si>
    <r>
      <rPr>
        <sz val="11"/>
        <color rgb="FF000000"/>
        <rFont val="Arial"/>
        <charset val="134"/>
      </rPr>
      <t>2333</t>
    </r>
    <r>
      <rPr>
        <sz val="11"/>
        <color indexed="8"/>
        <rFont val="宋体"/>
        <charset val="134"/>
      </rPr>
      <t>元</t>
    </r>
    <r>
      <rPr>
        <sz val="11"/>
        <color indexed="8"/>
        <rFont val="Arial"/>
        <charset val="134"/>
      </rPr>
      <t xml:space="preserve"> / </t>
    </r>
    <r>
      <rPr>
        <sz val="11"/>
        <color indexed="8"/>
        <rFont val="宋体"/>
        <charset val="134"/>
      </rPr>
      <t>座位</t>
    </r>
  </si>
  <si>
    <r>
      <rPr>
        <sz val="11"/>
        <color indexed="8"/>
        <rFont val="宋体"/>
        <charset val="134"/>
      </rPr>
      <t>建设停靠站点费用</t>
    </r>
  </si>
  <si>
    <r>
      <rPr>
        <sz val="11"/>
        <color rgb="FF000000"/>
        <rFont val="Arial"/>
        <charset val="134"/>
      </rPr>
      <t>1000</t>
    </r>
    <r>
      <rPr>
        <sz val="11"/>
        <color indexed="8"/>
        <rFont val="宋体"/>
        <charset val="134"/>
      </rPr>
      <t>元</t>
    </r>
    <r>
      <rPr>
        <sz val="11"/>
        <color indexed="8"/>
        <rFont val="Arial"/>
        <charset val="134"/>
      </rPr>
      <t xml:space="preserve"> / </t>
    </r>
    <r>
      <rPr>
        <sz val="11"/>
        <color indexed="8"/>
        <rFont val="宋体"/>
        <charset val="134"/>
      </rPr>
      <t>个</t>
    </r>
  </si>
  <si>
    <t>每个学生乘(船)意外伤害险</t>
  </si>
  <si>
    <r>
      <rPr>
        <sz val="11"/>
        <color rgb="FF000000"/>
        <rFont val="Arial"/>
        <charset val="134"/>
      </rPr>
      <t>10</t>
    </r>
    <r>
      <rPr>
        <sz val="11"/>
        <color indexed="8"/>
        <rFont val="宋体"/>
        <charset val="134"/>
      </rPr>
      <t>元</t>
    </r>
    <r>
      <rPr>
        <sz val="11"/>
        <color indexed="8"/>
        <rFont val="Arial"/>
        <charset val="134"/>
      </rPr>
      <t xml:space="preserve"> / </t>
    </r>
    <r>
      <rPr>
        <sz val="11"/>
        <color indexed="8"/>
        <rFont val="宋体"/>
        <charset val="134"/>
      </rPr>
      <t>年</t>
    </r>
  </si>
  <si>
    <r>
      <rPr>
        <sz val="11"/>
        <color indexed="8"/>
        <rFont val="宋体"/>
        <charset val="134"/>
      </rPr>
      <t>每台校车监控流量费</t>
    </r>
  </si>
  <si>
    <r>
      <rPr>
        <sz val="11"/>
        <color rgb="FF000000"/>
        <rFont val="Arial"/>
        <charset val="134"/>
      </rPr>
      <t>1000</t>
    </r>
    <r>
      <rPr>
        <sz val="11"/>
        <color indexed="8"/>
        <rFont val="宋体"/>
        <charset val="134"/>
      </rPr>
      <t>元</t>
    </r>
    <r>
      <rPr>
        <sz val="11"/>
        <color indexed="8"/>
        <rFont val="Arial"/>
        <charset val="134"/>
      </rPr>
      <t>/</t>
    </r>
    <r>
      <rPr>
        <sz val="11"/>
        <color indexed="8"/>
        <rFont val="宋体"/>
        <charset val="134"/>
      </rPr>
      <t>年</t>
    </r>
  </si>
  <si>
    <r>
      <rPr>
        <sz val="11"/>
        <color indexed="8"/>
        <rFont val="宋体"/>
        <charset val="134"/>
      </rPr>
      <t>≤</t>
    </r>
    <r>
      <rPr>
        <sz val="11"/>
        <color indexed="8"/>
        <rFont val="Arial"/>
        <charset val="134"/>
      </rPr>
      <t>3</t>
    </r>
    <r>
      <rPr>
        <sz val="11"/>
        <color indexed="8"/>
        <rFont val="Arial"/>
        <charset val="134"/>
      </rPr>
      <t>0</t>
    </r>
    <r>
      <rPr>
        <sz val="11"/>
        <color indexed="8"/>
        <rFont val="Arial"/>
        <charset val="134"/>
      </rPr>
      <t>0</t>
    </r>
    <r>
      <rPr>
        <sz val="11"/>
        <color indexed="8"/>
        <rFont val="宋体"/>
        <charset val="134"/>
      </rPr>
      <t>万元</t>
    </r>
  </si>
  <si>
    <t>保障日常工作开展，为学生安全提供保障</t>
  </si>
  <si>
    <t>使用者满意度</t>
  </si>
  <si>
    <t>经办人：姚海燕</t>
  </si>
  <si>
    <r>
      <rPr>
        <sz val="11"/>
        <rFont val="Arial"/>
        <charset val="134"/>
      </rPr>
      <t xml:space="preserve">      </t>
    </r>
    <r>
      <rPr>
        <sz val="11"/>
        <rFont val="宋体"/>
        <charset val="134"/>
      </rPr>
      <t>单位负责人：李高云</t>
    </r>
  </si>
  <si>
    <r>
      <rPr>
        <sz val="20"/>
        <color indexed="8"/>
        <rFont val="Arial"/>
        <charset val="134"/>
      </rPr>
      <t>2021</t>
    </r>
    <r>
      <rPr>
        <sz val="20"/>
        <color indexed="8"/>
        <rFont val="黑体"/>
        <charset val="134"/>
      </rPr>
      <t>年项目支出绩效目标表</t>
    </r>
  </si>
  <si>
    <r>
      <rPr>
        <sz val="11"/>
        <color indexed="8"/>
        <rFont val="宋体"/>
        <charset val="134"/>
      </rPr>
      <t>项目支出
名称</t>
    </r>
  </si>
  <si>
    <r>
      <rPr>
        <b/>
        <sz val="11"/>
        <color rgb="FF000000"/>
        <rFont val="Arial"/>
        <charset val="134"/>
      </rPr>
      <t>2021</t>
    </r>
    <r>
      <rPr>
        <b/>
        <sz val="11"/>
        <color indexed="8"/>
        <rFont val="宋体"/>
        <charset val="134"/>
      </rPr>
      <t>年保安人员经费</t>
    </r>
  </si>
  <si>
    <r>
      <rPr>
        <b/>
        <sz val="11"/>
        <color indexed="8"/>
        <rFont val="Arial"/>
        <charset val="134"/>
      </rPr>
      <t>2021</t>
    </r>
    <r>
      <rPr>
        <b/>
        <sz val="11"/>
        <color indexed="8"/>
        <rFont val="宋体"/>
        <charset val="134"/>
      </rPr>
      <t>年</t>
    </r>
    <r>
      <rPr>
        <b/>
        <sz val="11"/>
        <color indexed="8"/>
        <rFont val="Arial"/>
        <charset val="134"/>
      </rPr>
      <t>01</t>
    </r>
    <r>
      <rPr>
        <b/>
        <sz val="11"/>
        <color indexed="8"/>
        <rFont val="宋体"/>
        <charset val="134"/>
      </rPr>
      <t>月</t>
    </r>
    <r>
      <rPr>
        <b/>
        <sz val="11"/>
        <color indexed="8"/>
        <rFont val="Arial"/>
        <charset val="134"/>
      </rPr>
      <t>---2021</t>
    </r>
    <r>
      <rPr>
        <b/>
        <sz val="11"/>
        <color indexed="8"/>
        <rFont val="宋体"/>
        <charset val="134"/>
      </rPr>
      <t>年</t>
    </r>
    <r>
      <rPr>
        <b/>
        <sz val="11"/>
        <color indexed="8"/>
        <rFont val="Arial"/>
        <charset val="134"/>
      </rPr>
      <t>12</t>
    </r>
    <r>
      <rPr>
        <b/>
        <sz val="11"/>
        <color indexed="8"/>
        <rFont val="宋体"/>
        <charset val="134"/>
      </rPr>
      <t>月</t>
    </r>
  </si>
  <si>
    <r>
      <rPr>
        <b/>
        <sz val="11"/>
        <color indexed="8"/>
        <rFont val="宋体"/>
        <charset val="134"/>
      </rPr>
      <t>确保保安人员固定、队伍稳定，强化学校及周边治安管控，预防高危人员对师生实施人身侵害，师生的生命财产安全有保障，校园秩序持续稳定。</t>
    </r>
  </si>
  <si>
    <r>
      <rPr>
        <b/>
        <sz val="11"/>
        <color indexed="8"/>
        <rFont val="宋体"/>
        <charset val="134"/>
      </rPr>
      <t>全年不发生暴力恐怖事件，不发生危害师生生命财产安全的校园恶性刑事案件</t>
    </r>
  </si>
  <si>
    <r>
      <rPr>
        <sz val="11"/>
        <rFont val="宋体"/>
        <charset val="134"/>
      </rPr>
      <t>学校保安人数</t>
    </r>
  </si>
  <si>
    <r>
      <rPr>
        <sz val="11"/>
        <rFont val="Arial"/>
        <charset val="134"/>
      </rPr>
      <t>133</t>
    </r>
    <r>
      <rPr>
        <sz val="11"/>
        <rFont val="宋体"/>
        <charset val="134"/>
      </rPr>
      <t>人</t>
    </r>
  </si>
  <si>
    <r>
      <rPr>
        <sz val="11"/>
        <rFont val="宋体"/>
        <charset val="134"/>
      </rPr>
      <t>保安在校时间</t>
    </r>
  </si>
  <si>
    <r>
      <rPr>
        <sz val="11"/>
        <color indexed="8"/>
        <rFont val="宋体"/>
        <charset val="134"/>
      </rPr>
      <t>≤</t>
    </r>
    <r>
      <rPr>
        <sz val="11"/>
        <color indexed="8"/>
        <rFont val="Arial"/>
        <charset val="134"/>
      </rPr>
      <t>300</t>
    </r>
    <r>
      <rPr>
        <sz val="11"/>
        <color indexed="8"/>
        <rFont val="宋体"/>
        <charset val="134"/>
      </rPr>
      <t>天</t>
    </r>
  </si>
  <si>
    <r>
      <rPr>
        <sz val="11"/>
        <color indexed="8"/>
        <rFont val="宋体"/>
        <charset val="134"/>
      </rPr>
      <t>学校保安配置率</t>
    </r>
  </si>
  <si>
    <r>
      <rPr>
        <sz val="11"/>
        <color indexed="8"/>
        <rFont val="宋体"/>
        <charset val="134"/>
      </rPr>
      <t>责任事故</t>
    </r>
  </si>
  <si>
    <t>01月底以前</t>
  </si>
  <si>
    <t>资金到位时间</t>
  </si>
  <si>
    <t>每月中旬以前</t>
  </si>
  <si>
    <r>
      <rPr>
        <sz val="11"/>
        <color indexed="8"/>
        <rFont val="宋体"/>
        <charset val="134"/>
      </rPr>
      <t>≤</t>
    </r>
    <r>
      <rPr>
        <sz val="11"/>
        <color indexed="8"/>
        <rFont val="Arial"/>
        <charset val="134"/>
      </rPr>
      <t>408.58</t>
    </r>
    <r>
      <rPr>
        <sz val="11"/>
        <color indexed="8"/>
        <rFont val="宋体"/>
        <charset val="134"/>
      </rPr>
      <t>万元</t>
    </r>
  </si>
  <si>
    <r>
      <rPr>
        <sz val="11"/>
        <rFont val="宋体"/>
        <charset val="134"/>
      </rPr>
      <t>年保安工资</t>
    </r>
  </si>
  <si>
    <r>
      <rPr>
        <sz val="11"/>
        <rFont val="Arial"/>
        <charset val="134"/>
      </rPr>
      <t>30720</t>
    </r>
    <r>
      <rPr>
        <sz val="11"/>
        <rFont val="宋体"/>
        <charset val="134"/>
      </rPr>
      <t>元</t>
    </r>
    <r>
      <rPr>
        <sz val="11"/>
        <rFont val="Arial"/>
        <charset val="134"/>
      </rPr>
      <t>/</t>
    </r>
    <r>
      <rPr>
        <sz val="11"/>
        <rFont val="宋体"/>
        <charset val="134"/>
      </rPr>
      <t>人</t>
    </r>
  </si>
  <si>
    <t>提高师生安全感</t>
  </si>
  <si>
    <t>保障社会安全</t>
  </si>
  <si>
    <r>
      <rPr>
        <sz val="11"/>
        <rFont val="宋体"/>
        <charset val="134"/>
      </rPr>
      <t>经办人：吴木生</t>
    </r>
  </si>
  <si>
    <r>
      <rPr>
        <sz val="11"/>
        <rFont val="Arial"/>
        <charset val="134"/>
      </rPr>
      <t xml:space="preserve">      </t>
    </r>
    <r>
      <rPr>
        <sz val="11"/>
        <rFont val="宋体"/>
        <charset val="134"/>
      </rPr>
      <t>单位负责人</t>
    </r>
    <r>
      <rPr>
        <sz val="11"/>
        <rFont val="宋体"/>
        <charset val="134"/>
      </rPr>
      <t>：曹兴美</t>
    </r>
  </si>
  <si>
    <t>课堂教学改革专项资金</t>
  </si>
  <si>
    <t>为提高我县教育教学水平，培训品学兼优学生，激励学生奋发向上，确保我县教育可持续发展，特安排此项目资金。</t>
  </si>
  <si>
    <t>综合类先进单位的学校个数</t>
  </si>
  <si>
    <r>
      <rPr>
        <sz val="11"/>
        <color rgb="FF000000"/>
        <rFont val="Arial"/>
        <charset val="134"/>
      </rPr>
      <t>31</t>
    </r>
    <r>
      <rPr>
        <sz val="11"/>
        <color rgb="FF000000"/>
        <rFont val="宋体"/>
        <charset val="134"/>
      </rPr>
      <t>个</t>
    </r>
  </si>
  <si>
    <t>单项类先进单位的学校个数</t>
  </si>
  <si>
    <r>
      <rPr>
        <sz val="11"/>
        <color rgb="FF000000"/>
        <rFont val="Arial"/>
        <charset val="134"/>
      </rPr>
      <t>187</t>
    </r>
    <r>
      <rPr>
        <sz val="11"/>
        <color rgb="FF000000"/>
        <rFont val="宋体"/>
        <charset val="134"/>
      </rPr>
      <t>个</t>
    </r>
  </si>
  <si>
    <t>学校办学合格率</t>
  </si>
  <si>
    <r>
      <rPr>
        <sz val="11"/>
        <color rgb="FF000000"/>
        <rFont val="宋体"/>
        <charset val="134"/>
      </rPr>
      <t>≥97</t>
    </r>
    <r>
      <rPr>
        <sz val="11"/>
        <color rgb="FF000000"/>
        <rFont val="Arial"/>
        <charset val="134"/>
      </rPr>
      <t>%</t>
    </r>
  </si>
  <si>
    <t>资金下拨时间</t>
  </si>
  <si>
    <r>
      <rPr>
        <sz val="11"/>
        <color rgb="FF000000"/>
        <rFont val="Arial"/>
        <charset val="134"/>
      </rPr>
      <t>3</t>
    </r>
    <r>
      <rPr>
        <sz val="11"/>
        <color rgb="FF000000"/>
        <rFont val="宋体"/>
        <charset val="134"/>
      </rPr>
      <t>月底以前</t>
    </r>
  </si>
  <si>
    <t>学校考核时长</t>
  </si>
  <si>
    <t>1年</t>
  </si>
  <si>
    <t>综合类先进学校每校标准</t>
  </si>
  <si>
    <r>
      <rPr>
        <sz val="11"/>
        <color indexed="8"/>
        <rFont val="宋体"/>
        <charset val="134"/>
      </rPr>
      <t>1</t>
    </r>
    <r>
      <rPr>
        <sz val="11"/>
        <color indexed="8"/>
        <rFont val="宋体"/>
        <charset val="134"/>
      </rPr>
      <t>.00万元</t>
    </r>
  </si>
  <si>
    <t>单项类先进学校每校标准</t>
  </si>
  <si>
    <t>0.30万元</t>
  </si>
  <si>
    <r>
      <rPr>
        <sz val="11"/>
        <color rgb="FF000000"/>
        <rFont val="宋体"/>
        <charset val="134"/>
      </rPr>
      <t>≤</t>
    </r>
    <r>
      <rPr>
        <sz val="11"/>
        <color rgb="FF000000"/>
        <rFont val="Arial"/>
        <charset val="134"/>
      </rPr>
      <t>100.00</t>
    </r>
    <r>
      <rPr>
        <sz val="11"/>
        <color rgb="FF000000"/>
        <rFont val="宋体"/>
        <charset val="134"/>
      </rPr>
      <t>万</t>
    </r>
  </si>
  <si>
    <t>激发学生学习动力，增强竞争意识，提高教学质量</t>
  </si>
  <si>
    <t>促进我县教育教学发展</t>
  </si>
  <si>
    <t>经办人：蒋序卿</t>
  </si>
  <si>
    <r>
      <rPr>
        <sz val="11"/>
        <rFont val="Arial"/>
        <charset val="134"/>
      </rPr>
      <t xml:space="preserve">      </t>
    </r>
    <r>
      <rPr>
        <sz val="11"/>
        <rFont val="宋体"/>
        <charset val="134"/>
      </rPr>
      <t>单位负责人</t>
    </r>
    <r>
      <rPr>
        <sz val="11"/>
        <rFont val="宋体"/>
        <charset val="134"/>
      </rPr>
      <t>：曹兴美</t>
    </r>
    <r>
      <rPr>
        <sz val="11"/>
        <rFont val="Arial"/>
        <charset val="134"/>
      </rPr>
      <t xml:space="preserve">                 </t>
    </r>
    <r>
      <rPr>
        <sz val="11"/>
        <rFont val="宋体"/>
        <charset val="134"/>
      </rPr>
      <t>填报日期：</t>
    </r>
    <r>
      <rPr>
        <sz val="11"/>
        <rFont val="Arial"/>
        <charset val="134"/>
      </rPr>
      <t>2021.02.18</t>
    </r>
  </si>
  <si>
    <t>名师（名校长）工作室经费</t>
  </si>
  <si>
    <t>为了培养、培训中青年教师，开展教育教学重点问题研究，加强学科教学教研团队建设，破解学科教学难题，引领学科教学健康发展，安排此项专项资金。</t>
  </si>
  <si>
    <t>工作室个数</t>
  </si>
  <si>
    <r>
      <rPr>
        <sz val="11"/>
        <color rgb="FF000000"/>
        <rFont val="Arial"/>
        <charset val="134"/>
      </rPr>
      <t>8</t>
    </r>
    <r>
      <rPr>
        <sz val="11"/>
        <color rgb="FF000000"/>
        <rFont val="宋体"/>
        <charset val="134"/>
      </rPr>
      <t>个</t>
    </r>
  </si>
  <si>
    <t>每个工作室每月开展教学研究次数</t>
  </si>
  <si>
    <t>≥1次</t>
  </si>
  <si>
    <t>每个工作室工作周期内完成研究课题数</t>
  </si>
  <si>
    <t>≥1个</t>
  </si>
  <si>
    <t>成员每期展示示范课次数</t>
  </si>
  <si>
    <t>每个工作室工作周期内培养骨干教师数</t>
  </si>
  <si>
    <t>≥ 50人</t>
  </si>
  <si>
    <t>每个工作室在线解答学科教学问题次数</t>
  </si>
  <si>
    <t>≥ 20次</t>
  </si>
  <si>
    <t>首席名师合格率</t>
  </si>
  <si>
    <t>成员年度考核合格率</t>
  </si>
  <si>
    <t>名师工作室任期期限</t>
  </si>
  <si>
    <t>3年</t>
  </si>
  <si>
    <t>每个工作室工作经费</t>
  </si>
  <si>
    <t>4.00万元</t>
  </si>
  <si>
    <r>
      <rPr>
        <sz val="11"/>
        <color rgb="FF000000"/>
        <rFont val="Arial"/>
        <charset val="134"/>
      </rPr>
      <t>32.00</t>
    </r>
    <r>
      <rPr>
        <sz val="11"/>
        <color rgb="FF000000"/>
        <rFont val="宋体"/>
        <charset val="134"/>
      </rPr>
      <t>万元</t>
    </r>
  </si>
  <si>
    <t>促进全县教师队伍整体素质提高和城乡均衡发展</t>
  </si>
  <si>
    <t>不断培养优秀中青年教师，破解难题，引领科学发展。</t>
  </si>
  <si>
    <t>持续开展</t>
  </si>
  <si>
    <t>校长满意率</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</si>
</sst>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numFmt numFmtId="177" formatCode="#,##0.00_);[Red]\(#,##0.00\)"/>
    <numFmt numFmtId="178" formatCode="#,##0.00_ "/>
    <numFmt numFmtId="179" formatCode="0.00_ "/>
    <numFmt numFmtId="180" formatCode="0_);[Red]\(0\)"/>
  </numFmts>
  <fonts count="65">
    <font>
      <sz val="12"/>
      <name val="宋体"/>
      <charset val="134"/>
    </font>
    <font>
      <sz val="11"/>
      <name val="Arial"/>
      <charset val="134"/>
    </font>
    <font>
      <sz val="12"/>
      <name val="Arial"/>
      <charset val="134"/>
    </font>
    <font>
      <sz val="12"/>
      <name val="宋体"/>
      <charset val="134"/>
    </font>
    <font>
      <sz val="20"/>
      <color rgb="FF000000"/>
      <name val="黑体"/>
      <charset val="134"/>
    </font>
    <font>
      <sz val="11"/>
      <color indexed="8"/>
      <name val="宋体"/>
      <charset val="134"/>
    </font>
    <font>
      <sz val="11"/>
      <color rgb="FF000000"/>
      <name val="Arial"/>
      <charset val="134"/>
    </font>
    <font>
      <sz val="11"/>
      <color indexed="8"/>
      <name val="Arial"/>
      <charset val="134"/>
    </font>
    <font>
      <b/>
      <sz val="11"/>
      <color rgb="FF000000"/>
      <name val="Arial"/>
      <charset val="134"/>
    </font>
    <font>
      <sz val="11"/>
      <color rgb="FF000000"/>
      <name val="宋体"/>
      <charset val="134"/>
    </font>
    <font>
      <sz val="10.5"/>
      <color rgb="FF000000"/>
      <name val="宋体"/>
      <charset val="134"/>
    </font>
    <font>
      <sz val="10.5"/>
      <color rgb="FF000000"/>
      <name val="Arial"/>
      <charset val="134"/>
    </font>
    <font>
      <sz val="10.5"/>
      <color rgb="FF000000"/>
      <name val="Times New Roman"/>
      <charset val="134"/>
    </font>
    <font>
      <sz val="11"/>
      <name val="宋体"/>
      <charset val="134"/>
    </font>
    <font>
      <sz val="10.5"/>
      <color indexed="8"/>
      <name val="宋体"/>
      <charset val="134"/>
    </font>
    <font>
      <b/>
      <sz val="11"/>
      <color rgb="FF000000"/>
      <name val="宋体"/>
      <charset val="134"/>
    </font>
    <font>
      <b/>
      <sz val="11"/>
      <color indexed="8"/>
      <name val="Arial"/>
      <charset val="134"/>
    </font>
    <font>
      <b/>
      <sz val="11"/>
      <color indexed="8"/>
      <name val="宋体"/>
      <charset val="134"/>
    </font>
    <font>
      <sz val="20"/>
      <color rgb="FF000000"/>
      <name val="Arial"/>
      <charset val="134"/>
    </font>
    <font>
      <b/>
      <sz val="10.5"/>
      <color rgb="FF000000"/>
      <name val="宋体"/>
      <charset val="134"/>
    </font>
    <font>
      <b/>
      <sz val="10.5"/>
      <color rgb="FF000000"/>
      <name val="Times New Roman"/>
      <charset val="134"/>
    </font>
    <font>
      <sz val="22"/>
      <color rgb="FF000000"/>
      <name val="黑体"/>
      <charset val="134"/>
    </font>
    <font>
      <sz val="20"/>
      <color indexed="8"/>
      <name val="Arial"/>
      <charset val="134"/>
    </font>
    <font>
      <b/>
      <sz val="18"/>
      <color indexed="8"/>
      <name val="Arial"/>
      <charset val="134"/>
    </font>
    <font>
      <sz val="12"/>
      <color indexed="8"/>
      <name val="仿宋"/>
      <charset val="134"/>
    </font>
    <font>
      <sz val="12"/>
      <name val="仿宋"/>
      <charset val="134"/>
    </font>
    <font>
      <sz val="11"/>
      <color indexed="8"/>
      <name val="仿宋"/>
      <charset val="134"/>
    </font>
    <font>
      <b/>
      <sz val="11"/>
      <name val="Arial"/>
      <charset val="134"/>
    </font>
    <font>
      <sz val="11"/>
      <name val="华文宋体"/>
      <charset val="134"/>
    </font>
    <font>
      <sz val="11"/>
      <name val="仿宋"/>
      <charset val="134"/>
    </font>
    <font>
      <b/>
      <sz val="11"/>
      <name val="仿宋"/>
      <charset val="134"/>
    </font>
    <font>
      <b/>
      <sz val="10"/>
      <name val="宋体"/>
      <charset val="134"/>
    </font>
    <font>
      <b/>
      <sz val="20"/>
      <name val="宋体"/>
      <charset val="134"/>
    </font>
    <font>
      <sz val="12"/>
      <name val="Arial Narrow"/>
      <charset val="134"/>
    </font>
    <font>
      <sz val="20"/>
      <name val="Arial Narrow"/>
      <charset val="134"/>
    </font>
    <font>
      <sz val="10"/>
      <name val="Arial Narrow"/>
      <charset val="134"/>
    </font>
    <font>
      <sz val="20"/>
      <name val="宋体"/>
      <charset val="134"/>
    </font>
    <font>
      <sz val="10"/>
      <name val="宋体"/>
      <charset val="134"/>
    </font>
    <font>
      <sz val="11"/>
      <color theme="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b/>
      <sz val="11"/>
      <color rgb="FFFFFFFF"/>
      <name val="宋体"/>
      <charset val="0"/>
      <scheme val="minor"/>
    </font>
    <font>
      <sz val="11"/>
      <color rgb="FF3F3F76"/>
      <name val="宋体"/>
      <charset val="0"/>
      <scheme val="minor"/>
    </font>
    <font>
      <sz val="11"/>
      <color theme="1"/>
      <name val="宋体"/>
      <charset val="134"/>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rgb="FFFA7D00"/>
      <name val="宋体"/>
      <charset val="0"/>
      <scheme val="minor"/>
    </font>
    <font>
      <sz val="11"/>
      <color rgb="FF006100"/>
      <name val="宋体"/>
      <charset val="0"/>
      <scheme val="minor"/>
    </font>
    <font>
      <sz val="20"/>
      <color indexed="8"/>
      <name val="黑体"/>
      <charset val="134"/>
    </font>
    <font>
      <sz val="11"/>
      <color indexed="8"/>
      <name val="Times New Roman"/>
      <charset val="134"/>
    </font>
    <font>
      <sz val="10.5"/>
      <color indexed="8"/>
      <name val="Arial"/>
      <charset val="134"/>
    </font>
    <font>
      <sz val="10.5"/>
      <color indexed="8"/>
      <name val="Times New Roman"/>
      <charset val="134"/>
    </font>
    <font>
      <b/>
      <sz val="11"/>
      <name val="宋体"/>
      <charset val="134"/>
    </font>
    <font>
      <sz val="22"/>
      <color indexed="8"/>
      <name val="黑体"/>
      <charset val="134"/>
    </font>
    <font>
      <b/>
      <sz val="11"/>
      <color indexed="8"/>
      <name val="仿宋"/>
      <charset val="134"/>
    </font>
  </fonts>
  <fills count="33">
    <fill>
      <patternFill patternType="none"/>
    </fill>
    <fill>
      <patternFill patternType="gray125"/>
    </fill>
    <fill>
      <patternFill patternType="solid">
        <fgColor theme="7"/>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56">
    <xf numFmtId="0" fontId="0" fillId="0" borderId="0">
      <alignment vertical="center"/>
    </xf>
    <xf numFmtId="0" fontId="3" fillId="0" borderId="0"/>
    <xf numFmtId="42" fontId="44" fillId="0" borderId="0" applyFont="0" applyFill="0" applyBorder="0" applyAlignment="0" applyProtection="0">
      <alignment vertical="center"/>
    </xf>
    <xf numFmtId="0" fontId="39" fillId="3" borderId="0" applyNumberFormat="0" applyBorder="0" applyAlignment="0" applyProtection="0">
      <alignment vertical="center"/>
    </xf>
    <xf numFmtId="0" fontId="43" fillId="7" borderId="14" applyNumberFormat="0" applyAlignment="0" applyProtection="0">
      <alignment vertical="center"/>
    </xf>
    <xf numFmtId="44" fontId="44" fillId="0" borderId="0" applyFont="0" applyFill="0" applyBorder="0" applyAlignment="0" applyProtection="0">
      <alignment vertical="center"/>
    </xf>
    <xf numFmtId="41" fontId="44" fillId="0" borderId="0" applyFont="0" applyFill="0" applyBorder="0" applyAlignment="0" applyProtection="0">
      <alignment vertical="center"/>
    </xf>
    <xf numFmtId="0" fontId="39" fillId="9" borderId="0" applyNumberFormat="0" applyBorder="0" applyAlignment="0" applyProtection="0">
      <alignment vertical="center"/>
    </xf>
    <xf numFmtId="0" fontId="41" fillId="5" borderId="0" applyNumberFormat="0" applyBorder="0" applyAlignment="0" applyProtection="0">
      <alignment vertical="center"/>
    </xf>
    <xf numFmtId="43" fontId="44" fillId="0" borderId="0" applyFont="0" applyFill="0" applyBorder="0" applyAlignment="0" applyProtection="0">
      <alignment vertical="center"/>
    </xf>
    <xf numFmtId="0" fontId="38" fillId="12" borderId="0" applyNumberFormat="0" applyBorder="0" applyAlignment="0" applyProtection="0">
      <alignment vertical="center"/>
    </xf>
    <xf numFmtId="0" fontId="46" fillId="0" borderId="0" applyNumberFormat="0" applyFill="0" applyBorder="0" applyAlignment="0" applyProtection="0">
      <alignment vertical="center"/>
    </xf>
    <xf numFmtId="9" fontId="44" fillId="0" borderId="0" applyFont="0" applyFill="0" applyBorder="0" applyAlignment="0" applyProtection="0">
      <alignment vertical="center"/>
    </xf>
    <xf numFmtId="0" fontId="47" fillId="0" borderId="0" applyNumberFormat="0" applyFill="0" applyBorder="0" applyAlignment="0" applyProtection="0">
      <alignment vertical="center"/>
    </xf>
    <xf numFmtId="0" fontId="44" fillId="13" borderId="15" applyNumberFormat="0" applyFont="0" applyAlignment="0" applyProtection="0">
      <alignment vertical="center"/>
    </xf>
    <xf numFmtId="0" fontId="38" fillId="15"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8" fillId="0" borderId="16" applyNumberFormat="0" applyFill="0" applyAlignment="0" applyProtection="0">
      <alignment vertical="center"/>
    </xf>
    <xf numFmtId="0" fontId="54" fillId="0" borderId="16" applyNumberFormat="0" applyFill="0" applyAlignment="0" applyProtection="0">
      <alignment vertical="center"/>
    </xf>
    <xf numFmtId="0" fontId="38" fillId="18" borderId="0" applyNumberFormat="0" applyBorder="0" applyAlignment="0" applyProtection="0">
      <alignment vertical="center"/>
    </xf>
    <xf numFmtId="0" fontId="50" fillId="0" borderId="19" applyNumberFormat="0" applyFill="0" applyAlignment="0" applyProtection="0">
      <alignment vertical="center"/>
    </xf>
    <xf numFmtId="0" fontId="38" fillId="21" borderId="0" applyNumberFormat="0" applyBorder="0" applyAlignment="0" applyProtection="0">
      <alignment vertical="center"/>
    </xf>
    <xf numFmtId="0" fontId="40" fillId="4" borderId="12" applyNumberFormat="0" applyAlignment="0" applyProtection="0">
      <alignment vertical="center"/>
    </xf>
    <xf numFmtId="0" fontId="56" fillId="4" borderId="14" applyNumberFormat="0" applyAlignment="0" applyProtection="0">
      <alignment vertical="center"/>
    </xf>
    <xf numFmtId="0" fontId="42" fillId="6" borderId="13" applyNumberFormat="0" applyAlignment="0" applyProtection="0">
      <alignment vertical="center"/>
    </xf>
    <xf numFmtId="0" fontId="39" fillId="16" borderId="0" applyNumberFormat="0" applyBorder="0" applyAlignment="0" applyProtection="0">
      <alignment vertical="center"/>
    </xf>
    <xf numFmtId="0" fontId="38" fillId="22" borderId="0" applyNumberFormat="0" applyBorder="0" applyAlignment="0" applyProtection="0">
      <alignment vertical="center"/>
    </xf>
    <xf numFmtId="0" fontId="55" fillId="0" borderId="18" applyNumberFormat="0" applyFill="0" applyAlignment="0" applyProtection="0">
      <alignment vertical="center"/>
    </xf>
    <xf numFmtId="0" fontId="49" fillId="0" borderId="17" applyNumberFormat="0" applyFill="0" applyAlignment="0" applyProtection="0">
      <alignment vertical="center"/>
    </xf>
    <xf numFmtId="0" fontId="57" fillId="24" borderId="0" applyNumberFormat="0" applyBorder="0" applyAlignment="0" applyProtection="0">
      <alignment vertical="center"/>
    </xf>
    <xf numFmtId="0" fontId="45" fillId="8" borderId="0" applyNumberFormat="0" applyBorder="0" applyAlignment="0" applyProtection="0">
      <alignment vertical="center"/>
    </xf>
    <xf numFmtId="0" fontId="39" fillId="25" borderId="0" applyNumberFormat="0" applyBorder="0" applyAlignment="0" applyProtection="0">
      <alignment vertical="center"/>
    </xf>
    <xf numFmtId="0" fontId="38" fillId="23" borderId="0" applyNumberFormat="0" applyBorder="0" applyAlignment="0" applyProtection="0">
      <alignment vertical="center"/>
    </xf>
    <xf numFmtId="0" fontId="39" fillId="19"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9" fillId="17" borderId="0" applyNumberFormat="0" applyBorder="0" applyAlignment="0" applyProtection="0">
      <alignment vertical="center"/>
    </xf>
    <xf numFmtId="0" fontId="38" fillId="26" borderId="0" applyNumberFormat="0" applyBorder="0" applyAlignment="0" applyProtection="0">
      <alignment vertical="center"/>
    </xf>
    <xf numFmtId="0" fontId="38" fillId="2" borderId="0" applyNumberFormat="0" applyBorder="0" applyAlignment="0" applyProtection="0">
      <alignment vertical="center"/>
    </xf>
    <xf numFmtId="0" fontId="39" fillId="14" borderId="0" applyNumberFormat="0" applyBorder="0" applyAlignment="0" applyProtection="0">
      <alignment vertical="center"/>
    </xf>
    <xf numFmtId="0" fontId="39" fillId="30" borderId="0" applyNumberFormat="0" applyBorder="0" applyAlignment="0" applyProtection="0">
      <alignment vertical="center"/>
    </xf>
    <xf numFmtId="0" fontId="38" fillId="11" borderId="0" applyNumberFormat="0" applyBorder="0" applyAlignment="0" applyProtection="0">
      <alignment vertical="center"/>
    </xf>
    <xf numFmtId="0" fontId="3" fillId="0" borderId="0">
      <alignment vertical="center"/>
    </xf>
    <xf numFmtId="0" fontId="39" fillId="20" borderId="0" applyNumberFormat="0" applyBorder="0" applyAlignment="0" applyProtection="0">
      <alignment vertical="center"/>
    </xf>
    <xf numFmtId="0" fontId="38" fillId="31" borderId="0" applyNumberFormat="0" applyBorder="0" applyAlignment="0" applyProtection="0">
      <alignment vertical="center"/>
    </xf>
    <xf numFmtId="0" fontId="38" fillId="29" borderId="0" applyNumberFormat="0" applyBorder="0" applyAlignment="0" applyProtection="0">
      <alignment vertical="center"/>
    </xf>
    <xf numFmtId="0" fontId="39" fillId="10" borderId="0" applyNumberFormat="0" applyBorder="0" applyAlignment="0" applyProtection="0">
      <alignment vertical="center"/>
    </xf>
    <xf numFmtId="0" fontId="38" fillId="32" borderId="0" applyNumberFormat="0" applyBorder="0" applyAlignment="0" applyProtection="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cellStyleXfs>
  <cellXfs count="236">
    <xf numFmtId="0" fontId="0" fillId="0" borderId="0" xfId="0">
      <alignment vertical="center"/>
    </xf>
    <xf numFmtId="0" fontId="1" fillId="0" borderId="0" xfId="51" applyFont="1" applyBorder="1" applyAlignment="1">
      <alignment vertical="center"/>
    </xf>
    <xf numFmtId="0" fontId="2" fillId="0" borderId="0" xfId="51" applyFont="1" applyAlignment="1">
      <alignment vertical="center"/>
    </xf>
    <xf numFmtId="0" fontId="1" fillId="0" borderId="0" xfId="51" applyFont="1" applyAlignment="1">
      <alignment vertical="center"/>
    </xf>
    <xf numFmtId="0" fontId="3" fillId="0" borderId="0" xfId="51" applyFont="1" applyAlignment="1">
      <alignment vertical="center"/>
    </xf>
    <xf numFmtId="0" fontId="3" fillId="0" borderId="0" xfId="51">
      <alignment vertical="center"/>
    </xf>
    <xf numFmtId="0" fontId="2" fillId="0" borderId="0" xfId="51" applyFont="1">
      <alignment vertical="center"/>
    </xf>
    <xf numFmtId="0" fontId="1" fillId="0" borderId="0" xfId="51" applyFont="1">
      <alignment vertical="center"/>
    </xf>
    <xf numFmtId="0" fontId="2" fillId="0" borderId="0" xfId="51" applyFont="1" applyBorder="1" applyAlignment="1">
      <alignment vertical="center"/>
    </xf>
    <xf numFmtId="0" fontId="4" fillId="0" borderId="0" xfId="51" applyFont="1" applyAlignment="1">
      <alignment horizontal="center" vertical="center"/>
    </xf>
    <xf numFmtId="0" fontId="5" fillId="0" borderId="0" xfId="51" applyFont="1" applyBorder="1" applyAlignment="1">
      <alignment horizontal="left" vertical="center"/>
    </xf>
    <xf numFmtId="0" fontId="6" fillId="0" borderId="0" xfId="51" applyFont="1" applyBorder="1" applyAlignment="1">
      <alignment horizontal="left" vertical="center"/>
    </xf>
    <xf numFmtId="0" fontId="6" fillId="0" borderId="1" xfId="51" applyFont="1" applyBorder="1" applyAlignment="1">
      <alignment horizontal="center" vertical="center" wrapText="1"/>
    </xf>
    <xf numFmtId="0" fontId="7" fillId="0" borderId="2" xfId="51" applyFont="1" applyBorder="1" applyAlignment="1">
      <alignment horizontal="left" vertical="center" wrapText="1"/>
    </xf>
    <xf numFmtId="0" fontId="6" fillId="0" borderId="3" xfId="51" applyFont="1" applyBorder="1" applyAlignment="1">
      <alignment horizontal="left" vertical="center" wrapText="1"/>
    </xf>
    <xf numFmtId="0" fontId="6" fillId="0" borderId="2" xfId="51" applyFont="1" applyBorder="1" applyAlignment="1">
      <alignment horizontal="left" vertical="center" wrapText="1"/>
    </xf>
    <xf numFmtId="0" fontId="6" fillId="0" borderId="4" xfId="51" applyFont="1" applyBorder="1" applyAlignment="1">
      <alignment horizontal="left" vertical="center" wrapText="1"/>
    </xf>
    <xf numFmtId="0" fontId="6" fillId="0" borderId="5" xfId="51" applyFont="1" applyBorder="1" applyAlignment="1">
      <alignment horizontal="center" vertical="center" wrapText="1"/>
    </xf>
    <xf numFmtId="0" fontId="6" fillId="0" borderId="2" xfId="51" applyFont="1" applyBorder="1" applyAlignment="1">
      <alignment horizontal="center" vertical="center" wrapText="1"/>
    </xf>
    <xf numFmtId="0" fontId="6" fillId="0" borderId="4" xfId="51" applyFont="1" applyBorder="1" applyAlignment="1">
      <alignment horizontal="center" vertical="center" wrapText="1"/>
    </xf>
    <xf numFmtId="0" fontId="6" fillId="0" borderId="6" xfId="51" applyFont="1" applyBorder="1" applyAlignment="1">
      <alignment horizontal="center" vertical="center" wrapText="1"/>
    </xf>
    <xf numFmtId="0" fontId="6" fillId="0" borderId="2" xfId="51" applyFont="1" applyBorder="1" applyAlignment="1">
      <alignment vertical="center" wrapText="1"/>
    </xf>
    <xf numFmtId="176" fontId="8" fillId="0" borderId="1" xfId="51" applyNumberFormat="1" applyFont="1" applyBorder="1" applyAlignment="1">
      <alignment horizontal="center" vertical="center" wrapText="1"/>
    </xf>
    <xf numFmtId="176" fontId="6" fillId="0" borderId="1" xfId="51" applyNumberFormat="1" applyFont="1" applyBorder="1" applyAlignment="1">
      <alignment horizontal="center" vertical="center" wrapText="1"/>
    </xf>
    <xf numFmtId="176" fontId="8" fillId="0" borderId="2" xfId="51" applyNumberFormat="1" applyFont="1" applyBorder="1" applyAlignment="1">
      <alignment horizontal="center" vertical="center" wrapText="1"/>
    </xf>
    <xf numFmtId="0" fontId="8" fillId="0" borderId="1" xfId="51" applyFont="1" applyBorder="1" applyAlignment="1">
      <alignment horizontal="center" vertical="center" wrapText="1"/>
    </xf>
    <xf numFmtId="0" fontId="6" fillId="0" borderId="1" xfId="51" applyFont="1" applyBorder="1" applyAlignment="1">
      <alignment horizontal="left" vertical="center" wrapText="1"/>
    </xf>
    <xf numFmtId="0" fontId="7" fillId="0" borderId="1" xfId="51" applyFont="1" applyBorder="1" applyAlignment="1">
      <alignment horizontal="center" vertical="center" wrapText="1"/>
    </xf>
    <xf numFmtId="0" fontId="6" fillId="0" borderId="3" xfId="51" applyFont="1" applyBorder="1" applyAlignment="1">
      <alignment horizontal="center" vertical="center" wrapText="1"/>
    </xf>
    <xf numFmtId="9" fontId="6" fillId="0" borderId="1" xfId="51" applyNumberFormat="1" applyFont="1" applyBorder="1" applyAlignment="1">
      <alignment horizontal="center" vertical="center" wrapText="1"/>
    </xf>
    <xf numFmtId="0" fontId="6" fillId="0" borderId="7" xfId="51" applyFont="1" applyBorder="1" applyAlignment="1">
      <alignment horizontal="center" vertical="center" wrapText="1"/>
    </xf>
    <xf numFmtId="0" fontId="7" fillId="0" borderId="1" xfId="51" applyFont="1" applyBorder="1" applyAlignment="1">
      <alignment horizontal="left" vertical="center" wrapText="1"/>
    </xf>
    <xf numFmtId="0" fontId="1" fillId="0" borderId="0" xfId="51" applyFont="1" applyAlignment="1">
      <alignment horizontal="left" vertical="center"/>
    </xf>
    <xf numFmtId="0" fontId="1" fillId="0" borderId="8" xfId="51" applyFont="1" applyBorder="1" applyAlignment="1">
      <alignment horizontal="center" vertical="center"/>
    </xf>
    <xf numFmtId="0" fontId="1" fillId="0" borderId="8" xfId="51" applyFont="1" applyBorder="1" applyAlignment="1">
      <alignment horizontal="right" vertical="center"/>
    </xf>
    <xf numFmtId="0" fontId="8" fillId="0" borderId="2" xfId="51" applyFont="1" applyBorder="1" applyAlignment="1">
      <alignment horizontal="left" vertical="center" wrapText="1"/>
    </xf>
    <xf numFmtId="0" fontId="8" fillId="0" borderId="3" xfId="51" applyFont="1" applyBorder="1" applyAlignment="1">
      <alignment horizontal="left" vertical="center" wrapText="1"/>
    </xf>
    <xf numFmtId="0" fontId="8" fillId="0" borderId="4" xfId="51" applyFont="1" applyBorder="1" applyAlignment="1">
      <alignment horizontal="left" vertical="center" wrapText="1"/>
    </xf>
    <xf numFmtId="0" fontId="5" fillId="0" borderId="1" xfId="51" applyFont="1" applyBorder="1" applyAlignment="1">
      <alignment horizontal="center" vertical="center" wrapText="1"/>
    </xf>
    <xf numFmtId="0" fontId="9" fillId="0" borderId="2" xfId="51" applyFont="1" applyBorder="1" applyAlignment="1">
      <alignment horizontal="left" vertical="center" wrapText="1"/>
    </xf>
    <xf numFmtId="0" fontId="10" fillId="0" borderId="1" xfId="51" applyFont="1" applyBorder="1" applyAlignment="1">
      <alignment horizontal="left" vertical="center" wrapText="1"/>
    </xf>
    <xf numFmtId="0" fontId="10" fillId="0" borderId="1" xfId="51" applyFont="1" applyBorder="1" applyAlignment="1">
      <alignment horizontal="center" vertical="center" wrapText="1"/>
    </xf>
    <xf numFmtId="0" fontId="11" fillId="0" borderId="1" xfId="51" applyFont="1" applyBorder="1" applyAlignment="1">
      <alignment horizontal="center" vertical="center" wrapText="1"/>
    </xf>
    <xf numFmtId="0" fontId="9" fillId="0" borderId="1" xfId="51" applyFont="1" applyBorder="1" applyAlignment="1">
      <alignment horizontal="left" vertical="center" wrapText="1"/>
    </xf>
    <xf numFmtId="0" fontId="9" fillId="0" borderId="1" xfId="51" applyFont="1" applyBorder="1" applyAlignment="1">
      <alignment horizontal="center" vertical="center" wrapText="1"/>
    </xf>
    <xf numFmtId="0" fontId="12" fillId="0" borderId="1" xfId="51" applyFont="1" applyBorder="1" applyAlignment="1">
      <alignment horizontal="center" vertical="center" wrapText="1"/>
    </xf>
    <xf numFmtId="0" fontId="13" fillId="0" borderId="0" xfId="51" applyFont="1" applyAlignment="1">
      <alignment horizontal="left" vertical="center"/>
    </xf>
    <xf numFmtId="0" fontId="13" fillId="0" borderId="0" xfId="51" applyFont="1" applyAlignment="1">
      <alignment vertical="center"/>
    </xf>
    <xf numFmtId="0" fontId="11" fillId="0" borderId="1" xfId="51" applyFont="1" applyBorder="1" applyAlignment="1">
      <alignment horizontal="left" vertical="center" wrapText="1"/>
    </xf>
    <xf numFmtId="9" fontId="11" fillId="0" borderId="1" xfId="51" applyNumberFormat="1" applyFont="1" applyBorder="1" applyAlignment="1">
      <alignment horizontal="center" vertical="center" wrapText="1"/>
    </xf>
    <xf numFmtId="0" fontId="14" fillId="0" borderId="1" xfId="51" applyFont="1" applyBorder="1" applyAlignment="1">
      <alignment horizontal="center" vertical="center" wrapText="1"/>
    </xf>
    <xf numFmtId="0" fontId="9" fillId="0" borderId="0" xfId="51" applyFont="1" applyBorder="1" applyAlignment="1">
      <alignment horizontal="left" vertical="center"/>
    </xf>
    <xf numFmtId="9" fontId="12" fillId="0" borderId="1" xfId="51" applyNumberFormat="1" applyFont="1" applyBorder="1" applyAlignment="1">
      <alignment horizontal="center" vertical="center" wrapText="1"/>
    </xf>
    <xf numFmtId="0" fontId="15" fillId="0" borderId="2" xfId="51" applyFont="1" applyBorder="1" applyAlignment="1">
      <alignment horizontal="left" vertical="center" wrapText="1"/>
    </xf>
    <xf numFmtId="176" fontId="6" fillId="0" borderId="2" xfId="51" applyNumberFormat="1" applyFont="1" applyBorder="1" applyAlignment="1">
      <alignment horizontal="center" vertical="center" wrapText="1"/>
    </xf>
    <xf numFmtId="0" fontId="16" fillId="0" borderId="1" xfId="51" applyFont="1" applyBorder="1" applyAlignment="1">
      <alignment horizontal="center" vertical="center" wrapText="1"/>
    </xf>
    <xf numFmtId="9" fontId="6" fillId="0" borderId="2" xfId="51" applyNumberFormat="1" applyFont="1" applyBorder="1" applyAlignment="1">
      <alignment horizontal="center" vertical="center" wrapText="1"/>
    </xf>
    <xf numFmtId="9" fontId="6" fillId="0" borderId="3" xfId="51" applyNumberFormat="1" applyFont="1" applyBorder="1" applyAlignment="1">
      <alignment horizontal="center" vertical="center" wrapText="1"/>
    </xf>
    <xf numFmtId="0" fontId="6" fillId="0" borderId="5" xfId="51" applyFont="1" applyBorder="1" applyAlignment="1">
      <alignment horizontal="left" vertical="center" wrapText="1"/>
    </xf>
    <xf numFmtId="0" fontId="10" fillId="0" borderId="1" xfId="52" applyFont="1" applyBorder="1" applyAlignment="1">
      <alignment horizontal="left" vertical="center" wrapText="1"/>
    </xf>
    <xf numFmtId="0" fontId="12" fillId="0" borderId="1" xfId="52" applyFont="1" applyBorder="1" applyAlignment="1">
      <alignment horizontal="left" vertical="center" wrapText="1"/>
    </xf>
    <xf numFmtId="0" fontId="10" fillId="0" borderId="1" xfId="45" applyFont="1" applyBorder="1" applyAlignment="1">
      <alignment horizontal="left" vertical="center" wrapText="1"/>
    </xf>
    <xf numFmtId="0" fontId="10" fillId="0" borderId="1" xfId="45" applyFont="1" applyBorder="1" applyAlignment="1">
      <alignment horizontal="center" vertical="center" wrapText="1"/>
    </xf>
    <xf numFmtId="0" fontId="12" fillId="0" borderId="1" xfId="45" applyFont="1" applyBorder="1" applyAlignment="1">
      <alignment horizontal="center" vertical="center" wrapText="1"/>
    </xf>
    <xf numFmtId="9" fontId="12" fillId="0" borderId="1" xfId="45" applyNumberFormat="1" applyFont="1" applyBorder="1" applyAlignment="1">
      <alignment horizontal="center" vertical="center" wrapText="1"/>
    </xf>
    <xf numFmtId="0" fontId="12" fillId="0" borderId="2" xfId="45" applyFont="1" applyBorder="1" applyAlignment="1">
      <alignment horizontal="center" vertical="center" wrapText="1"/>
    </xf>
    <xf numFmtId="0" fontId="12" fillId="0" borderId="3" xfId="45" applyFont="1" applyBorder="1" applyAlignment="1">
      <alignment horizontal="center" vertical="center" wrapText="1"/>
    </xf>
    <xf numFmtId="0" fontId="10" fillId="0" borderId="5" xfId="45" applyFont="1" applyBorder="1" applyAlignment="1">
      <alignment horizontal="left" vertical="center" wrapText="1"/>
    </xf>
    <xf numFmtId="0" fontId="17" fillId="0" borderId="2" xfId="51" applyFont="1" applyBorder="1" applyAlignment="1">
      <alignment horizontal="left" vertical="center" wrapText="1"/>
    </xf>
    <xf numFmtId="0" fontId="5" fillId="0" borderId="2" xfId="51" applyFont="1" applyBorder="1" applyAlignment="1">
      <alignment horizontal="left" vertical="center" wrapText="1"/>
    </xf>
    <xf numFmtId="0" fontId="9" fillId="0" borderId="2" xfId="51" applyFont="1" applyBorder="1" applyAlignment="1">
      <alignment horizontal="center" vertical="center" wrapText="1"/>
    </xf>
    <xf numFmtId="0" fontId="5" fillId="0" borderId="1" xfId="51" applyFont="1" applyBorder="1" applyAlignment="1">
      <alignment horizontal="left" vertical="center" wrapText="1"/>
    </xf>
    <xf numFmtId="0" fontId="1" fillId="0" borderId="8" xfId="51" applyFont="1" applyBorder="1" applyAlignment="1">
      <alignment horizontal="left" vertical="center"/>
    </xf>
    <xf numFmtId="0" fontId="7" fillId="0" borderId="0" xfId="51" applyFont="1" applyBorder="1" applyAlignment="1">
      <alignment horizontal="left" vertical="center"/>
    </xf>
    <xf numFmtId="9" fontId="7" fillId="0" borderId="1" xfId="51" applyNumberFormat="1" applyFont="1" applyBorder="1" applyAlignment="1">
      <alignment horizontal="center" vertical="center" wrapText="1"/>
    </xf>
    <xf numFmtId="0" fontId="1" fillId="0" borderId="1" xfId="51" applyFont="1" applyBorder="1" applyAlignment="1">
      <alignment horizontal="left" vertical="center" wrapText="1"/>
    </xf>
    <xf numFmtId="0" fontId="1" fillId="0" borderId="2" xfId="51" applyFont="1" applyBorder="1" applyAlignment="1">
      <alignment horizontal="center" vertical="center" wrapText="1"/>
    </xf>
    <xf numFmtId="0" fontId="1" fillId="0" borderId="3" xfId="51" applyFont="1" applyBorder="1" applyAlignment="1">
      <alignment horizontal="center" vertical="center" wrapText="1"/>
    </xf>
    <xf numFmtId="0" fontId="18" fillId="0" borderId="0" xfId="51" applyFont="1" applyAlignment="1">
      <alignment horizontal="center" vertical="center"/>
    </xf>
    <xf numFmtId="0" fontId="19" fillId="0" borderId="2" xfId="51" applyFont="1" applyBorder="1" applyAlignment="1">
      <alignment horizontal="left" vertical="center" wrapText="1"/>
    </xf>
    <xf numFmtId="0" fontId="20" fillId="0" borderId="3" xfId="51" applyFont="1" applyBorder="1" applyAlignment="1">
      <alignment horizontal="left" vertical="center" wrapText="1"/>
    </xf>
    <xf numFmtId="0" fontId="9" fillId="0" borderId="5" xfId="51" applyFont="1" applyBorder="1" applyAlignment="1">
      <alignment horizontal="left" vertical="center" wrapText="1"/>
    </xf>
    <xf numFmtId="0" fontId="13" fillId="0" borderId="5" xfId="51" applyFont="1" applyBorder="1" applyAlignment="1">
      <alignment horizontal="center" vertical="center"/>
    </xf>
    <xf numFmtId="0" fontId="21" fillId="0" borderId="0" xfId="51" applyFont="1" applyAlignment="1">
      <alignment horizontal="center" vertical="center"/>
    </xf>
    <xf numFmtId="0" fontId="16" fillId="0" borderId="2" xfId="51" applyFont="1" applyBorder="1" applyAlignment="1">
      <alignment horizontal="left" vertical="center" wrapText="1"/>
    </xf>
    <xf numFmtId="0" fontId="12" fillId="0" borderId="1" xfId="51" applyFont="1" applyBorder="1" applyAlignment="1">
      <alignment horizontal="left" vertical="center" wrapText="1"/>
    </xf>
    <xf numFmtId="0" fontId="7" fillId="0" borderId="2" xfId="51" applyFont="1" applyBorder="1" applyAlignment="1">
      <alignment horizontal="center" vertical="center" wrapText="1"/>
    </xf>
    <xf numFmtId="0" fontId="7" fillId="0" borderId="3" xfId="51" applyFont="1" applyBorder="1" applyAlignment="1">
      <alignment horizontal="center" vertical="center" wrapText="1"/>
    </xf>
    <xf numFmtId="0" fontId="6" fillId="0" borderId="1" xfId="51" applyFont="1" applyFill="1" applyBorder="1" applyAlignment="1">
      <alignment horizontal="left" vertical="center" wrapText="1"/>
    </xf>
    <xf numFmtId="0" fontId="6" fillId="0" borderId="1" xfId="51" applyFont="1" applyFill="1" applyBorder="1" applyAlignment="1">
      <alignment horizontal="center" vertical="center" wrapText="1"/>
    </xf>
    <xf numFmtId="9" fontId="6" fillId="0" borderId="1" xfId="51" applyNumberFormat="1" applyFont="1" applyFill="1" applyBorder="1" applyAlignment="1">
      <alignment horizontal="center" vertical="center" wrapText="1"/>
    </xf>
    <xf numFmtId="0" fontId="15" fillId="0" borderId="1" xfId="51" applyFont="1" applyBorder="1" applyAlignment="1">
      <alignment horizontal="left" vertical="center" wrapText="1"/>
    </xf>
    <xf numFmtId="0" fontId="8" fillId="0" borderId="1" xfId="51" applyFont="1" applyBorder="1" applyAlignment="1">
      <alignment horizontal="left" vertical="center" wrapText="1"/>
    </xf>
    <xf numFmtId="0" fontId="9" fillId="0" borderId="1" xfId="51" applyFont="1" applyFill="1" applyBorder="1" applyAlignment="1">
      <alignment horizontal="left" vertical="center" wrapText="1"/>
    </xf>
    <xf numFmtId="0" fontId="6" fillId="0" borderId="2" xfId="51" applyFont="1" applyFill="1" applyBorder="1" applyAlignment="1">
      <alignment horizontal="center" vertical="center" wrapText="1"/>
    </xf>
    <xf numFmtId="0" fontId="6" fillId="0" borderId="3" xfId="51" applyFont="1" applyFill="1" applyBorder="1" applyAlignment="1">
      <alignment horizontal="center" vertical="center" wrapText="1"/>
    </xf>
    <xf numFmtId="0" fontId="9" fillId="0" borderId="1" xfId="51" applyFont="1" applyFill="1" applyBorder="1" applyAlignment="1">
      <alignment horizontal="center" vertical="center" wrapText="1"/>
    </xf>
    <xf numFmtId="9" fontId="6" fillId="0" borderId="2" xfId="51" applyNumberFormat="1" applyFont="1" applyFill="1" applyBorder="1" applyAlignment="1">
      <alignment horizontal="center" vertical="center" wrapText="1"/>
    </xf>
    <xf numFmtId="0" fontId="6" fillId="0" borderId="5" xfId="51" applyFont="1" applyFill="1" applyBorder="1" applyAlignment="1">
      <alignment horizontal="left" vertical="center" wrapText="1"/>
    </xf>
    <xf numFmtId="0" fontId="6" fillId="0" borderId="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7" fillId="0" borderId="2" xfId="51" applyFont="1" applyFill="1" applyBorder="1" applyAlignment="1">
      <alignment horizontal="center" vertical="center" wrapText="1"/>
    </xf>
    <xf numFmtId="0" fontId="5" fillId="0" borderId="5" xfId="51" applyFont="1" applyBorder="1" applyAlignment="1">
      <alignment horizontal="center" vertical="center" wrapText="1"/>
    </xf>
    <xf numFmtId="0" fontId="22" fillId="0" borderId="0" xfId="51" applyFont="1" applyAlignment="1">
      <alignment horizontal="center" vertical="center"/>
    </xf>
    <xf numFmtId="0" fontId="1" fillId="0" borderId="1" xfId="51" applyFont="1" applyBorder="1" applyAlignment="1">
      <alignment vertical="center"/>
    </xf>
    <xf numFmtId="0" fontId="1" fillId="0" borderId="2" xfId="51" applyFont="1" applyBorder="1" applyAlignment="1">
      <alignment horizontal="center" vertical="center"/>
    </xf>
    <xf numFmtId="0" fontId="1" fillId="0" borderId="3" xfId="51" applyFont="1" applyBorder="1" applyAlignment="1">
      <alignment horizontal="center" vertical="center"/>
    </xf>
    <xf numFmtId="0" fontId="1" fillId="0" borderId="1" xfId="51" applyFont="1" applyFill="1" applyBorder="1" applyAlignment="1">
      <alignment vertical="center" wrapText="1"/>
    </xf>
    <xf numFmtId="0" fontId="13" fillId="0" borderId="1" xfId="51" applyFont="1" applyFill="1" applyBorder="1" applyAlignment="1">
      <alignment vertical="center" wrapText="1"/>
    </xf>
    <xf numFmtId="9" fontId="5" fillId="0" borderId="2" xfId="51" applyNumberFormat="1" applyFont="1" applyBorder="1" applyAlignment="1">
      <alignment horizontal="center" vertical="center" wrapText="1"/>
    </xf>
    <xf numFmtId="0" fontId="5" fillId="0" borderId="2" xfId="51" applyFont="1" applyBorder="1" applyAlignment="1">
      <alignment horizontal="center" vertical="center" wrapText="1"/>
    </xf>
    <xf numFmtId="0" fontId="5" fillId="0" borderId="3" xfId="51" applyFont="1" applyBorder="1" applyAlignment="1">
      <alignment horizontal="center" vertical="center" wrapText="1"/>
    </xf>
    <xf numFmtId="0" fontId="9" fillId="0" borderId="3" xfId="51" applyFont="1" applyBorder="1" applyAlignment="1">
      <alignment horizontal="center" vertical="center" wrapText="1"/>
    </xf>
    <xf numFmtId="0" fontId="23" fillId="0" borderId="0" xfId="51" applyFont="1" applyBorder="1" applyAlignment="1">
      <alignment horizontal="center" vertical="center" wrapText="1"/>
    </xf>
    <xf numFmtId="0" fontId="7" fillId="0" borderId="0" xfId="51" applyFont="1" applyBorder="1" applyAlignment="1">
      <alignment horizontal="left" vertical="center" wrapText="1"/>
    </xf>
    <xf numFmtId="0" fontId="7" fillId="0" borderId="0" xfId="51" applyFont="1" applyBorder="1" applyAlignment="1">
      <alignment vertical="center" wrapText="1"/>
    </xf>
    <xf numFmtId="0" fontId="24" fillId="0" borderId="0" xfId="51" applyFont="1" applyBorder="1" applyAlignment="1">
      <alignment vertical="center" wrapText="1"/>
    </xf>
    <xf numFmtId="0" fontId="25" fillId="0" borderId="0" xfId="51" applyFont="1" applyBorder="1" applyAlignment="1">
      <alignment vertical="center"/>
    </xf>
    <xf numFmtId="0" fontId="22" fillId="0" borderId="0" xfId="51" applyFont="1" applyBorder="1" applyAlignment="1">
      <alignment horizontal="center" vertical="center" wrapText="1"/>
    </xf>
    <xf numFmtId="0" fontId="26" fillId="0" borderId="11" xfId="51" applyFont="1" applyBorder="1" applyAlignment="1">
      <alignment horizontal="left" vertical="center" wrapText="1"/>
    </xf>
    <xf numFmtId="0" fontId="7" fillId="0" borderId="11" xfId="51" applyFont="1" applyBorder="1" applyAlignment="1">
      <alignment horizontal="left" vertical="center" wrapText="1"/>
    </xf>
    <xf numFmtId="0" fontId="7" fillId="0" borderId="0" xfId="51" applyFont="1" applyBorder="1" applyAlignment="1">
      <alignment horizontal="center" vertical="center" wrapText="1"/>
    </xf>
    <xf numFmtId="0" fontId="27" fillId="0" borderId="2" xfId="51" applyFont="1" applyBorder="1" applyAlignment="1">
      <alignment horizontal="center" vertical="center" wrapText="1"/>
    </xf>
    <xf numFmtId="0" fontId="27" fillId="0" borderId="4" xfId="51" applyFont="1" applyBorder="1" applyAlignment="1">
      <alignment horizontal="center" vertical="center" wrapText="1"/>
    </xf>
    <xf numFmtId="0" fontId="27" fillId="0" borderId="3" xfId="51" applyFont="1" applyBorder="1" applyAlignment="1">
      <alignment horizontal="center" vertical="center" wrapText="1"/>
    </xf>
    <xf numFmtId="0" fontId="7" fillId="0" borderId="5" xfId="51" applyFont="1" applyBorder="1" applyAlignment="1">
      <alignment horizontal="center" vertical="center" wrapText="1"/>
    </xf>
    <xf numFmtId="0" fontId="1" fillId="0" borderId="2" xfId="51" applyFont="1" applyBorder="1" applyAlignment="1">
      <alignment horizontal="left" vertical="center" wrapText="1"/>
    </xf>
    <xf numFmtId="0" fontId="1" fillId="0" borderId="4" xfId="51" applyFont="1" applyBorder="1" applyAlignment="1">
      <alignment horizontal="left" vertical="center" wrapText="1"/>
    </xf>
    <xf numFmtId="0" fontId="1" fillId="0" borderId="3" xfId="51" applyFont="1" applyBorder="1" applyAlignment="1">
      <alignment horizontal="left" vertical="center" wrapText="1"/>
    </xf>
    <xf numFmtId="0" fontId="7" fillId="0" borderId="7" xfId="51" applyFont="1" applyBorder="1" applyAlignment="1">
      <alignment horizontal="center" vertical="center" wrapText="1"/>
    </xf>
    <xf numFmtId="0" fontId="1" fillId="0" borderId="1" xfId="51" applyFont="1" applyBorder="1" applyAlignment="1">
      <alignment vertical="center" wrapText="1"/>
    </xf>
    <xf numFmtId="0" fontId="7" fillId="0" borderId="6" xfId="51" applyFont="1" applyBorder="1" applyAlignment="1">
      <alignment horizontal="center" vertical="center" wrapText="1"/>
    </xf>
    <xf numFmtId="0" fontId="27" fillId="0" borderId="2" xfId="51" applyFont="1" applyBorder="1" applyAlignment="1">
      <alignment horizontal="left" vertical="center" wrapText="1"/>
    </xf>
    <xf numFmtId="0" fontId="27" fillId="0" borderId="4" xfId="51" applyFont="1" applyBorder="1" applyAlignment="1">
      <alignment horizontal="left" vertical="center" wrapText="1"/>
    </xf>
    <xf numFmtId="0" fontId="27" fillId="0" borderId="3" xfId="51" applyFont="1" applyBorder="1" applyAlignment="1">
      <alignment horizontal="left" vertical="center" wrapText="1"/>
    </xf>
    <xf numFmtId="0" fontId="7" fillId="0" borderId="3" xfId="51" applyFont="1" applyBorder="1" applyAlignment="1">
      <alignment horizontal="left" vertical="center" wrapText="1"/>
    </xf>
    <xf numFmtId="0" fontId="28" fillId="0" borderId="0" xfId="51" applyFont="1" applyBorder="1" applyAlignment="1">
      <alignment vertical="center"/>
    </xf>
    <xf numFmtId="0" fontId="29" fillId="0" borderId="0" xfId="51" applyFont="1" applyBorder="1" applyAlignment="1">
      <alignment vertical="center" wrapText="1"/>
    </xf>
    <xf numFmtId="0" fontId="1" fillId="0" borderId="0" xfId="51" applyFont="1" applyBorder="1" applyAlignment="1">
      <alignment horizontal="right" vertical="center" wrapText="1"/>
    </xf>
    <xf numFmtId="0" fontId="30" fillId="0" borderId="0" xfId="51" applyFont="1" applyBorder="1" applyAlignment="1">
      <alignment vertical="center" wrapText="1"/>
    </xf>
    <xf numFmtId="0" fontId="1" fillId="0" borderId="0" xfId="51" applyFont="1" applyBorder="1" applyAlignment="1">
      <alignment vertical="center" wrapText="1"/>
    </xf>
    <xf numFmtId="0" fontId="0" fillId="0" borderId="0" xfId="0" applyFill="1">
      <alignment vertical="center"/>
    </xf>
    <xf numFmtId="0" fontId="31" fillId="0" borderId="0" xfId="0" applyFont="1" applyAlignment="1">
      <alignment horizontal="right" vertical="center"/>
    </xf>
    <xf numFmtId="0" fontId="32" fillId="0" borderId="0" xfId="0" applyFont="1" applyAlignment="1">
      <alignment horizontal="center" vertical="center"/>
    </xf>
    <xf numFmtId="0" fontId="31" fillId="0" borderId="5"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6" xfId="0" applyFont="1" applyBorder="1" applyAlignment="1">
      <alignment horizontal="center" vertical="center" wrapText="1"/>
    </xf>
    <xf numFmtId="0" fontId="31" fillId="0" borderId="1" xfId="0" applyFont="1" applyBorder="1" applyAlignment="1">
      <alignment horizontal="center" vertical="center" wrapText="1"/>
    </xf>
    <xf numFmtId="49" fontId="31" fillId="0" borderId="1" xfId="0" applyNumberFormat="1" applyFont="1" applyFill="1" applyBorder="1" applyAlignment="1">
      <alignment horizontal="center" vertical="center" wrapText="1"/>
    </xf>
    <xf numFmtId="177" fontId="31" fillId="0" borderId="1" xfId="0" applyNumberFormat="1" applyFont="1" applyFill="1" applyBorder="1" applyAlignment="1">
      <alignment horizontal="right" vertical="center" wrapText="1"/>
    </xf>
    <xf numFmtId="49" fontId="31" fillId="0" borderId="1" xfId="0" applyNumberFormat="1" applyFont="1" applyFill="1" applyBorder="1" applyAlignment="1">
      <alignment vertical="center" wrapText="1"/>
    </xf>
    <xf numFmtId="3" fontId="31" fillId="0" borderId="1" xfId="0" applyNumberFormat="1" applyFont="1" applyFill="1" applyBorder="1" applyAlignment="1">
      <alignment vertical="center" wrapText="1"/>
    </xf>
    <xf numFmtId="178" fontId="31" fillId="0" borderId="1" xfId="0" applyNumberFormat="1" applyFont="1" applyFill="1" applyBorder="1" applyAlignment="1">
      <alignment horizontal="right" vertical="center" wrapText="1"/>
    </xf>
    <xf numFmtId="0" fontId="33" fillId="0" borderId="0" xfId="0" applyFont="1" applyFill="1">
      <alignment vertical="center"/>
    </xf>
    <xf numFmtId="0" fontId="33" fillId="0" borderId="0" xfId="0" applyFont="1">
      <alignment vertical="center"/>
    </xf>
    <xf numFmtId="0" fontId="34" fillId="0" borderId="0" xfId="0" applyFont="1" applyAlignment="1">
      <alignment horizontal="center" vertical="center"/>
    </xf>
    <xf numFmtId="0" fontId="35" fillId="0" borderId="5"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1" xfId="0" applyFont="1" applyBorder="1" applyAlignment="1">
      <alignment horizontal="center" vertical="center" wrapText="1"/>
    </xf>
    <xf numFmtId="49" fontId="35" fillId="0" borderId="1" xfId="0" applyNumberFormat="1" applyFont="1" applyFill="1" applyBorder="1" applyAlignment="1">
      <alignment horizontal="center" vertical="center" wrapText="1"/>
    </xf>
    <xf numFmtId="0" fontId="35" fillId="0" borderId="1" xfId="0" applyNumberFormat="1" applyFont="1" applyFill="1" applyBorder="1" applyAlignment="1">
      <alignment vertical="center" wrapText="1"/>
    </xf>
    <xf numFmtId="0" fontId="35" fillId="0" borderId="1" xfId="0" applyNumberFormat="1" applyFont="1" applyFill="1" applyBorder="1" applyAlignment="1">
      <alignment horizontal="center" vertical="center" wrapText="1"/>
    </xf>
    <xf numFmtId="179" fontId="35" fillId="0" borderId="1" xfId="0" applyNumberFormat="1" applyFont="1" applyFill="1" applyBorder="1" applyAlignment="1">
      <alignment horizontal="right" vertical="center" wrapText="1"/>
    </xf>
    <xf numFmtId="49" fontId="35" fillId="0" borderId="1" xfId="0" applyNumberFormat="1" applyFont="1" applyFill="1" applyBorder="1" applyAlignment="1">
      <alignment horizontal="left" vertical="center" wrapText="1"/>
    </xf>
    <xf numFmtId="0" fontId="35" fillId="0" borderId="1" xfId="0" applyNumberFormat="1" applyFont="1" applyFill="1" applyBorder="1" applyAlignment="1">
      <alignment horizontal="left" vertical="center" wrapText="1"/>
    </xf>
    <xf numFmtId="0" fontId="35" fillId="0" borderId="3" xfId="0" applyFont="1" applyBorder="1" applyAlignment="1">
      <alignment horizontal="center" vertical="center" wrapText="1"/>
    </xf>
    <xf numFmtId="178" fontId="35" fillId="0" borderId="1" xfId="0" applyNumberFormat="1" applyFont="1" applyFill="1" applyBorder="1" applyAlignment="1">
      <alignment horizontal="right" vertical="center" wrapText="1"/>
    </xf>
    <xf numFmtId="0" fontId="35" fillId="0" borderId="0" xfId="0" applyFont="1" applyAlignment="1">
      <alignment horizontal="right" vertical="center"/>
    </xf>
    <xf numFmtId="180" fontId="33" fillId="0" borderId="0" xfId="0" applyNumberFormat="1" applyFont="1">
      <alignment vertical="center"/>
    </xf>
    <xf numFmtId="176" fontId="33" fillId="0" borderId="0" xfId="0" applyNumberFormat="1" applyFont="1" applyFill="1">
      <alignment vertical="center"/>
    </xf>
    <xf numFmtId="176" fontId="33" fillId="0" borderId="0" xfId="0" applyNumberFormat="1" applyFont="1">
      <alignment vertical="center"/>
    </xf>
    <xf numFmtId="176" fontId="34" fillId="0" borderId="0" xfId="0" applyNumberFormat="1" applyFont="1" applyAlignment="1">
      <alignment horizontal="center" vertical="center"/>
    </xf>
    <xf numFmtId="176" fontId="35" fillId="0" borderId="2" xfId="0" applyNumberFormat="1" applyFont="1" applyBorder="1" applyAlignment="1">
      <alignment horizontal="center" vertical="center" wrapText="1"/>
    </xf>
    <xf numFmtId="176" fontId="35" fillId="0" borderId="4" xfId="0" applyNumberFormat="1" applyFont="1" applyBorder="1" applyAlignment="1">
      <alignment horizontal="center" vertical="center" wrapText="1"/>
    </xf>
    <xf numFmtId="176" fontId="35" fillId="0" borderId="3" xfId="0" applyNumberFormat="1" applyFont="1" applyBorder="1" applyAlignment="1">
      <alignment horizontal="center" vertical="center" wrapText="1"/>
    </xf>
    <xf numFmtId="176" fontId="35" fillId="0" borderId="5" xfId="0" applyNumberFormat="1" applyFont="1" applyBorder="1" applyAlignment="1">
      <alignment horizontal="center" vertical="center" wrapText="1"/>
    </xf>
    <xf numFmtId="176" fontId="35" fillId="0" borderId="7" xfId="0" applyNumberFormat="1" applyFont="1" applyBorder="1" applyAlignment="1">
      <alignment horizontal="center" vertical="center" wrapText="1"/>
    </xf>
    <xf numFmtId="176" fontId="35" fillId="0" borderId="6" xfId="0" applyNumberFormat="1" applyFont="1" applyBorder="1" applyAlignment="1">
      <alignment horizontal="center" vertical="center" wrapText="1"/>
    </xf>
    <xf numFmtId="180" fontId="35" fillId="0" borderId="1" xfId="0" applyNumberFormat="1" applyFont="1" applyBorder="1" applyAlignment="1">
      <alignment horizontal="center" vertical="center" wrapText="1"/>
    </xf>
    <xf numFmtId="176" fontId="35" fillId="0" borderId="1" xfId="0" applyNumberFormat="1" applyFont="1" applyFill="1" applyBorder="1" applyAlignment="1">
      <alignment horizontal="center" vertical="center" wrapText="1"/>
    </xf>
    <xf numFmtId="176" fontId="35" fillId="0" borderId="1" xfId="0" applyNumberFormat="1" applyFont="1" applyFill="1" applyBorder="1" applyAlignment="1">
      <alignment horizontal="right" vertical="center" wrapText="1"/>
    </xf>
    <xf numFmtId="176" fontId="35" fillId="0" borderId="1" xfId="0" applyNumberFormat="1" applyFont="1" applyFill="1" applyBorder="1" applyAlignment="1">
      <alignment horizontal="left" vertical="center" wrapText="1"/>
    </xf>
    <xf numFmtId="176" fontId="35" fillId="0" borderId="0" xfId="0" applyNumberFormat="1" applyFont="1" applyAlignment="1">
      <alignment horizontal="right" vertical="center"/>
    </xf>
    <xf numFmtId="0" fontId="3" fillId="0" borderId="0" xfId="0" applyFont="1" applyFill="1">
      <alignment vertical="center"/>
    </xf>
    <xf numFmtId="0" fontId="3" fillId="0" borderId="0" xfId="0" applyFont="1">
      <alignment vertical="center"/>
    </xf>
    <xf numFmtId="0" fontId="36" fillId="0" borderId="0" xfId="0" applyFont="1" applyAlignment="1">
      <alignment horizontal="center" vertical="center"/>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1" xfId="0" applyFont="1" applyBorder="1" applyAlignment="1">
      <alignment horizontal="center" vertical="center" wrapText="1"/>
    </xf>
    <xf numFmtId="49" fontId="37" fillId="0" borderId="1" xfId="0" applyNumberFormat="1" applyFont="1" applyFill="1" applyBorder="1" applyAlignment="1">
      <alignment horizontal="center" vertical="center" wrapText="1"/>
    </xf>
    <xf numFmtId="0" fontId="37" fillId="0" borderId="1" xfId="0" applyNumberFormat="1" applyFont="1" applyFill="1" applyBorder="1" applyAlignment="1">
      <alignment horizontal="center" vertical="center" wrapText="1"/>
    </xf>
    <xf numFmtId="177" fontId="37" fillId="0" borderId="1" xfId="0" applyNumberFormat="1" applyFont="1" applyFill="1" applyBorder="1" applyAlignment="1">
      <alignment horizontal="right" vertical="center" wrapText="1"/>
    </xf>
    <xf numFmtId="0" fontId="37" fillId="0" borderId="0" xfId="0" applyFont="1" applyAlignment="1">
      <alignment horizontal="right" vertical="center"/>
    </xf>
    <xf numFmtId="176" fontId="35" fillId="0" borderId="1" xfId="0" applyNumberFormat="1" applyFont="1" applyBorder="1" applyAlignment="1">
      <alignment horizontal="center" vertical="center" wrapText="1"/>
    </xf>
    <xf numFmtId="0" fontId="37" fillId="0" borderId="0" xfId="0" applyFont="1" applyFill="1" applyAlignment="1">
      <alignment vertical="center" wrapText="1"/>
    </xf>
    <xf numFmtId="0" fontId="37" fillId="0" borderId="1" xfId="0" applyFont="1" applyFill="1" applyBorder="1" applyAlignment="1">
      <alignment vertical="center" wrapText="1"/>
    </xf>
    <xf numFmtId="176" fontId="37" fillId="0" borderId="1" xfId="0" applyNumberFormat="1" applyFont="1" applyFill="1" applyBorder="1" applyAlignment="1">
      <alignment horizontal="center" vertical="center" wrapText="1"/>
    </xf>
    <xf numFmtId="176" fontId="37" fillId="0" borderId="1" xfId="0" applyNumberFormat="1" applyFont="1" applyBorder="1" applyAlignment="1">
      <alignment horizontal="center" vertical="center" wrapText="1"/>
    </xf>
    <xf numFmtId="0" fontId="37" fillId="0" borderId="1" xfId="0" applyFont="1" applyFill="1" applyBorder="1" applyAlignment="1">
      <alignment horizontal="center" vertical="center" wrapText="1"/>
    </xf>
    <xf numFmtId="0" fontId="31" fillId="0" borderId="1" xfId="0" applyNumberFormat="1" applyFont="1" applyFill="1" applyBorder="1" applyAlignment="1">
      <alignment horizontal="center" vertical="center" wrapText="1"/>
    </xf>
    <xf numFmtId="180" fontId="0" fillId="0" borderId="0" xfId="0" applyNumberFormat="1">
      <alignment vertical="center"/>
    </xf>
    <xf numFmtId="180" fontId="3" fillId="0" borderId="0" xfId="0" applyNumberFormat="1" applyFont="1">
      <alignment vertical="center"/>
    </xf>
    <xf numFmtId="176" fontId="3" fillId="0" borderId="0" xfId="0" applyNumberFormat="1" applyFont="1" applyFill="1">
      <alignment vertical="center"/>
    </xf>
    <xf numFmtId="176" fontId="3" fillId="0" borderId="0" xfId="0" applyNumberFormat="1" applyFont="1">
      <alignment vertical="center"/>
    </xf>
    <xf numFmtId="176" fontId="36" fillId="0" borderId="0" xfId="0" applyNumberFormat="1" applyFont="1" applyAlignment="1">
      <alignment horizontal="center" vertical="center"/>
    </xf>
    <xf numFmtId="176" fontId="37" fillId="0" borderId="2" xfId="0" applyNumberFormat="1" applyFont="1" applyBorder="1" applyAlignment="1">
      <alignment horizontal="center" vertical="center" wrapText="1"/>
    </xf>
    <xf numFmtId="176" fontId="37" fillId="0" borderId="4" xfId="0" applyNumberFormat="1" applyFont="1" applyBorder="1" applyAlignment="1">
      <alignment horizontal="center" vertical="center" wrapText="1"/>
    </xf>
    <xf numFmtId="176" fontId="37" fillId="0" borderId="3" xfId="0" applyNumberFormat="1" applyFont="1" applyBorder="1" applyAlignment="1">
      <alignment horizontal="center" vertical="center" wrapText="1"/>
    </xf>
    <xf numFmtId="176" fontId="37" fillId="0" borderId="5" xfId="0" applyNumberFormat="1" applyFont="1" applyBorder="1" applyAlignment="1">
      <alignment horizontal="center" vertical="center" wrapText="1"/>
    </xf>
    <xf numFmtId="176" fontId="37" fillId="0" borderId="7" xfId="0" applyNumberFormat="1" applyFont="1" applyBorder="1" applyAlignment="1">
      <alignment horizontal="center" vertical="center" wrapText="1"/>
    </xf>
    <xf numFmtId="176" fontId="37" fillId="0" borderId="6" xfId="0" applyNumberFormat="1" applyFont="1" applyBorder="1" applyAlignment="1">
      <alignment horizontal="center" vertical="center" wrapText="1"/>
    </xf>
    <xf numFmtId="180" fontId="37" fillId="0" borderId="1" xfId="0" applyNumberFormat="1" applyFont="1" applyBorder="1" applyAlignment="1">
      <alignment horizontal="center" vertical="center" wrapText="1"/>
    </xf>
    <xf numFmtId="176" fontId="37" fillId="0" borderId="1" xfId="0" applyNumberFormat="1" applyFont="1" applyFill="1" applyBorder="1" applyAlignment="1">
      <alignment horizontal="left" vertical="center" wrapText="1"/>
    </xf>
    <xf numFmtId="176" fontId="37" fillId="0" borderId="0" xfId="0" applyNumberFormat="1" applyFont="1" applyAlignment="1">
      <alignment horizontal="right" vertical="center"/>
    </xf>
    <xf numFmtId="176" fontId="37" fillId="0" borderId="1" xfId="0" applyNumberFormat="1" applyFont="1" applyFill="1" applyBorder="1" applyAlignment="1">
      <alignment horizontal="right" vertical="center" wrapText="1"/>
    </xf>
    <xf numFmtId="49" fontId="37" fillId="0" borderId="1" xfId="0" applyNumberFormat="1" applyFont="1" applyFill="1" applyBorder="1" applyAlignment="1">
      <alignment vertical="center" wrapText="1"/>
    </xf>
    <xf numFmtId="0" fontId="37" fillId="0" borderId="1" xfId="0" applyNumberFormat="1" applyFont="1" applyFill="1" applyBorder="1" applyAlignment="1">
      <alignment vertical="center" wrapText="1"/>
    </xf>
    <xf numFmtId="179" fontId="37" fillId="0" borderId="1" xfId="0" applyNumberFormat="1" applyFont="1" applyFill="1" applyBorder="1" applyAlignment="1">
      <alignment horizontal="right" vertical="center" wrapText="1"/>
    </xf>
    <xf numFmtId="178" fontId="37" fillId="0" borderId="1" xfId="0" applyNumberFormat="1" applyFont="1" applyFill="1" applyBorder="1" applyAlignment="1">
      <alignment horizontal="right" vertical="center" wrapText="1"/>
    </xf>
    <xf numFmtId="0" fontId="37" fillId="0" borderId="0" xfId="0" applyFont="1" applyAlignment="1">
      <alignment horizontal="center" vertical="center"/>
    </xf>
    <xf numFmtId="0" fontId="37" fillId="0" borderId="11" xfId="0" applyFont="1" applyBorder="1" applyAlignment="1">
      <alignment horizontal="right" vertical="center"/>
    </xf>
    <xf numFmtId="177" fontId="37" fillId="0" borderId="1" xfId="0" applyNumberFormat="1" applyFont="1" applyFill="1" applyBorder="1" applyAlignment="1">
      <alignment vertical="center" wrapText="1"/>
    </xf>
    <xf numFmtId="0" fontId="37" fillId="0" borderId="1" xfId="0" applyFont="1" applyBorder="1" applyAlignment="1">
      <alignment vertical="center" wrapText="1"/>
    </xf>
    <xf numFmtId="177" fontId="37" fillId="0" borderId="1" xfId="0" applyNumberFormat="1" applyFont="1" applyBorder="1" applyAlignment="1">
      <alignment vertical="center" wrapText="1"/>
    </xf>
    <xf numFmtId="0" fontId="6" fillId="0" borderId="1" xfId="51" applyFont="1" applyBorder="1" applyAlignment="1" quotePrefix="1">
      <alignment horizontal="left" vertical="center" wrapText="1"/>
    </xf>
    <xf numFmtId="0" fontId="9" fillId="0" borderId="1" xfId="51" applyFont="1" applyBorder="1" applyAlignment="1" quotePrefix="1">
      <alignment horizontal="left" vertical="center" wrapText="1"/>
    </xf>
  </cellXfs>
  <cellStyles count="56">
    <cellStyle name="常规" xfId="0" builtinId="0"/>
    <cellStyle name="常规 4 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4 2" xfId="54"/>
    <cellStyle name="常规 4 3" xfId="5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showGridLines="0" showZeros="0" workbookViewId="0">
      <selection activeCell="O18" sqref="O18"/>
    </sheetView>
  </sheetViews>
  <sheetFormatPr defaultColWidth="9" defaultRowHeight="15.6" outlineLevelCol="5"/>
  <cols>
    <col min="1" max="1" width="30.5" customWidth="1"/>
    <col min="2" max="2" width="14.5" customWidth="1"/>
    <col min="3" max="3" width="24.75" customWidth="1"/>
    <col min="4" max="4" width="15.125" customWidth="1"/>
    <col min="5" max="5" width="22.75" customWidth="1"/>
    <col min="6" max="6" width="14.25" customWidth="1"/>
  </cols>
  <sheetData>
    <row r="1" ht="14.25" customHeight="1" spans="6:6">
      <c r="F1" s="142" t="s">
        <v>0</v>
      </c>
    </row>
    <row r="2" ht="28.5" customHeight="1" spans="1:6">
      <c r="A2" s="143" t="s">
        <v>1</v>
      </c>
      <c r="B2" s="143"/>
      <c r="C2" s="143"/>
      <c r="D2" s="143"/>
      <c r="E2" s="143"/>
      <c r="F2" s="143"/>
    </row>
    <row r="3" ht="16.5" customHeight="1" spans="1:6">
      <c r="A3" s="206" t="s">
        <v>2</v>
      </c>
      <c r="B3" s="192"/>
      <c r="C3" s="192"/>
      <c r="D3" s="192"/>
      <c r="E3" s="192"/>
      <c r="F3" s="204" t="s">
        <v>3</v>
      </c>
    </row>
    <row r="4" ht="16.5" customHeight="1" spans="1:6">
      <c r="A4" s="194" t="s">
        <v>4</v>
      </c>
      <c r="B4" s="196"/>
      <c r="C4" s="194" t="s">
        <v>5</v>
      </c>
      <c r="D4" s="195"/>
      <c r="E4" s="195"/>
      <c r="F4" s="196"/>
    </row>
    <row r="5" ht="16.5" customHeight="1" spans="1:6">
      <c r="A5" s="200" t="s">
        <v>6</v>
      </c>
      <c r="B5" s="200" t="s">
        <v>7</v>
      </c>
      <c r="C5" s="200" t="s">
        <v>6</v>
      </c>
      <c r="D5" s="200" t="s">
        <v>7</v>
      </c>
      <c r="E5" s="200" t="s">
        <v>6</v>
      </c>
      <c r="F5" s="200" t="s">
        <v>7</v>
      </c>
    </row>
    <row r="6" s="141" customFormat="1" ht="16.5" customHeight="1" spans="1:6">
      <c r="A6" s="207" t="s">
        <v>8</v>
      </c>
      <c r="B6" s="233">
        <v>386166942</v>
      </c>
      <c r="C6" s="207" t="s">
        <v>9</v>
      </c>
      <c r="D6" s="233">
        <v>0</v>
      </c>
      <c r="E6" s="207" t="s">
        <v>10</v>
      </c>
      <c r="F6" s="233">
        <v>354558942</v>
      </c>
    </row>
    <row r="7" s="141" customFormat="1" ht="16.5" customHeight="1" spans="1:6">
      <c r="A7" s="207" t="s">
        <v>11</v>
      </c>
      <c r="B7" s="233">
        <v>386166942</v>
      </c>
      <c r="C7" s="207" t="s">
        <v>12</v>
      </c>
      <c r="D7" s="233">
        <v>0</v>
      </c>
      <c r="E7" s="207" t="s">
        <v>13</v>
      </c>
      <c r="F7" s="233">
        <v>341198236</v>
      </c>
    </row>
    <row r="8" s="141" customFormat="1" ht="16.5" customHeight="1" spans="1:6">
      <c r="A8" s="207" t="s">
        <v>14</v>
      </c>
      <c r="B8" s="233">
        <v>0</v>
      </c>
      <c r="C8" s="207" t="s">
        <v>15</v>
      </c>
      <c r="D8" s="233">
        <v>368554163</v>
      </c>
      <c r="E8" s="207" t="s">
        <v>16</v>
      </c>
      <c r="F8" s="233">
        <v>10474114</v>
      </c>
    </row>
    <row r="9" s="141" customFormat="1" ht="16.5" customHeight="1" spans="1:6">
      <c r="A9" s="207" t="s">
        <v>17</v>
      </c>
      <c r="B9" s="233">
        <v>0</v>
      </c>
      <c r="C9" s="207" t="s">
        <v>18</v>
      </c>
      <c r="D9" s="233">
        <v>0</v>
      </c>
      <c r="E9" s="207" t="s">
        <v>19</v>
      </c>
      <c r="F9" s="233">
        <v>2886592</v>
      </c>
    </row>
    <row r="10" s="141" customFormat="1" ht="16.5" customHeight="1" spans="1:6">
      <c r="A10" s="207" t="s">
        <v>20</v>
      </c>
      <c r="B10" s="233">
        <v>0</v>
      </c>
      <c r="C10" s="207" t="s">
        <v>21</v>
      </c>
      <c r="D10" s="233">
        <v>0</v>
      </c>
      <c r="E10" s="207" t="s">
        <v>22</v>
      </c>
      <c r="F10" s="233">
        <v>0</v>
      </c>
    </row>
    <row r="11" s="141" customFormat="1" ht="16.5" customHeight="1" spans="1:6">
      <c r="A11" s="207" t="s">
        <v>23</v>
      </c>
      <c r="B11" s="233">
        <v>0</v>
      </c>
      <c r="C11" s="207" t="s">
        <v>24</v>
      </c>
      <c r="D11" s="233">
        <v>17612779</v>
      </c>
      <c r="E11" s="207" t="s">
        <v>25</v>
      </c>
      <c r="F11" s="233">
        <v>31608000</v>
      </c>
    </row>
    <row r="12" s="141" customFormat="1" ht="16.5" customHeight="1" spans="1:6">
      <c r="A12" s="207" t="s">
        <v>26</v>
      </c>
      <c r="B12" s="233">
        <v>0</v>
      </c>
      <c r="C12" s="207" t="s">
        <v>27</v>
      </c>
      <c r="D12" s="233">
        <v>0</v>
      </c>
      <c r="E12" s="207" t="s">
        <v>28</v>
      </c>
      <c r="F12" s="233">
        <v>17348000</v>
      </c>
    </row>
    <row r="13" s="141" customFormat="1" ht="16.5" customHeight="1" spans="1:6">
      <c r="A13" s="207" t="s">
        <v>29</v>
      </c>
      <c r="B13" s="233">
        <v>0</v>
      </c>
      <c r="C13" s="207" t="s">
        <v>30</v>
      </c>
      <c r="D13" s="233">
        <v>0</v>
      </c>
      <c r="E13" s="207" t="s">
        <v>31</v>
      </c>
      <c r="F13" s="233">
        <v>6280000</v>
      </c>
    </row>
    <row r="14" s="141" customFormat="1" ht="16.5" customHeight="1" spans="1:6">
      <c r="A14" s="207" t="s">
        <v>32</v>
      </c>
      <c r="B14" s="233">
        <v>0</v>
      </c>
      <c r="C14" s="207" t="s">
        <v>33</v>
      </c>
      <c r="D14" s="233">
        <v>0</v>
      </c>
      <c r="E14" s="207" t="s">
        <v>34</v>
      </c>
      <c r="F14" s="233">
        <v>0</v>
      </c>
    </row>
    <row r="15" s="141" customFormat="1" ht="16.5" customHeight="1" spans="1:6">
      <c r="A15" s="207" t="s">
        <v>35</v>
      </c>
      <c r="B15" s="233">
        <v>0</v>
      </c>
      <c r="C15" s="207" t="s">
        <v>36</v>
      </c>
      <c r="D15" s="233">
        <v>0</v>
      </c>
      <c r="E15" s="207" t="s">
        <v>37</v>
      </c>
      <c r="F15" s="233">
        <v>7980000</v>
      </c>
    </row>
    <row r="16" s="141" customFormat="1" ht="16.5" customHeight="1" spans="1:6">
      <c r="A16" s="207" t="s">
        <v>38</v>
      </c>
      <c r="B16" s="233">
        <v>0</v>
      </c>
      <c r="C16" s="207" t="s">
        <v>39</v>
      </c>
      <c r="D16" s="233">
        <v>0</v>
      </c>
      <c r="E16" s="207" t="s">
        <v>40</v>
      </c>
      <c r="F16" s="233">
        <v>0</v>
      </c>
    </row>
    <row r="17" s="141" customFormat="1" ht="16.5" customHeight="1" spans="1:6">
      <c r="A17" s="207" t="s">
        <v>41</v>
      </c>
      <c r="B17" s="233">
        <v>0</v>
      </c>
      <c r="C17" s="207" t="s">
        <v>42</v>
      </c>
      <c r="D17" s="233">
        <v>0</v>
      </c>
      <c r="E17" s="207" t="s">
        <v>43</v>
      </c>
      <c r="F17" s="233">
        <v>0</v>
      </c>
    </row>
    <row r="18" s="141" customFormat="1" ht="16.5" customHeight="1" spans="1:6">
      <c r="A18" s="207" t="s">
        <v>44</v>
      </c>
      <c r="B18" s="233">
        <v>0</v>
      </c>
      <c r="C18" s="207" t="s">
        <v>45</v>
      </c>
      <c r="D18" s="233">
        <v>0</v>
      </c>
      <c r="E18" s="207" t="s">
        <v>46</v>
      </c>
      <c r="F18" s="233">
        <v>0</v>
      </c>
    </row>
    <row r="19" s="141" customFormat="1" ht="16.5" customHeight="1" spans="1:6">
      <c r="A19" s="207" t="s">
        <v>47</v>
      </c>
      <c r="B19" s="233">
        <v>0</v>
      </c>
      <c r="C19" s="207" t="s">
        <v>48</v>
      </c>
      <c r="D19" s="233">
        <v>0</v>
      </c>
      <c r="E19" s="207" t="s">
        <v>49</v>
      </c>
      <c r="F19" s="233">
        <v>0</v>
      </c>
    </row>
    <row r="20" s="141" customFormat="1" ht="16.5" customHeight="1" spans="1:6">
      <c r="A20" s="207" t="s">
        <v>50</v>
      </c>
      <c r="B20" s="233">
        <v>0</v>
      </c>
      <c r="C20" s="207" t="s">
        <v>51</v>
      </c>
      <c r="D20" s="233">
        <v>0</v>
      </c>
      <c r="E20" s="207" t="s">
        <v>52</v>
      </c>
      <c r="F20" s="233">
        <v>0</v>
      </c>
    </row>
    <row r="21" s="141" customFormat="1" ht="16.5" customHeight="1" spans="1:6">
      <c r="A21" s="207" t="s">
        <v>53</v>
      </c>
      <c r="B21" s="233">
        <v>0</v>
      </c>
      <c r="C21" s="207" t="s">
        <v>54</v>
      </c>
      <c r="D21" s="233">
        <v>0</v>
      </c>
      <c r="E21" s="207" t="s">
        <v>55</v>
      </c>
      <c r="F21" s="233">
        <v>0</v>
      </c>
    </row>
    <row r="22" s="141" customFormat="1" ht="16.5" customHeight="1" spans="1:6">
      <c r="A22" s="207" t="s">
        <v>56</v>
      </c>
      <c r="B22" s="233">
        <v>0</v>
      </c>
      <c r="C22" s="207" t="s">
        <v>57</v>
      </c>
      <c r="D22" s="233">
        <v>0</v>
      </c>
      <c r="E22" s="207"/>
      <c r="F22" s="233"/>
    </row>
    <row r="23" s="141" customFormat="1" ht="16.5" customHeight="1" spans="1:6">
      <c r="A23" s="207"/>
      <c r="B23" s="233"/>
      <c r="C23" s="207" t="s">
        <v>58</v>
      </c>
      <c r="D23" s="233">
        <v>0</v>
      </c>
      <c r="E23" s="207"/>
      <c r="F23" s="233"/>
    </row>
    <row r="24" s="141" customFormat="1" ht="16.5" customHeight="1" spans="1:6">
      <c r="A24" s="210" t="s">
        <v>59</v>
      </c>
      <c r="B24" s="233">
        <v>386166942</v>
      </c>
      <c r="C24" s="210" t="s">
        <v>60</v>
      </c>
      <c r="D24" s="233">
        <v>386166942</v>
      </c>
      <c r="E24" s="210" t="s">
        <v>60</v>
      </c>
      <c r="F24" s="233">
        <v>386166942</v>
      </c>
    </row>
    <row r="25" s="141" customFormat="1" ht="16.5" customHeight="1" spans="1:6">
      <c r="A25" s="207" t="s">
        <v>61</v>
      </c>
      <c r="B25" s="233">
        <v>0</v>
      </c>
      <c r="C25" s="207"/>
      <c r="D25" s="233"/>
      <c r="E25" s="207"/>
      <c r="F25" s="233"/>
    </row>
    <row r="26" ht="16.5" customHeight="1" spans="1:6">
      <c r="A26" s="234"/>
      <c r="B26" s="235"/>
      <c r="C26" s="234"/>
      <c r="D26" s="235"/>
      <c r="E26" s="234"/>
      <c r="F26" s="235"/>
    </row>
    <row r="27" s="141" customFormat="1" ht="16.5" customHeight="1" spans="1:6">
      <c r="A27" s="210" t="s">
        <v>62</v>
      </c>
      <c r="B27" s="233">
        <v>386166942</v>
      </c>
      <c r="C27" s="210" t="s">
        <v>63</v>
      </c>
      <c r="D27" s="233">
        <v>386166942</v>
      </c>
      <c r="E27" s="210" t="s">
        <v>63</v>
      </c>
      <c r="F27" s="233">
        <v>386166942</v>
      </c>
    </row>
    <row r="28" spans="1:6">
      <c r="A28" s="192"/>
      <c r="B28" s="192"/>
      <c r="C28" s="192"/>
      <c r="D28" s="192"/>
      <c r="E28" s="192"/>
      <c r="F28" s="192"/>
    </row>
  </sheetData>
  <sheetProtection formatCells="0" formatColumns="0" formatRows="0"/>
  <mergeCells count="3">
    <mergeCell ref="A2:F2"/>
    <mergeCell ref="A4:B4"/>
    <mergeCell ref="C4:F4"/>
  </mergeCells>
  <printOptions horizontalCentered="1" verticalCentered="1"/>
  <pageMargins left="0.748031496062992" right="0.551181102362205" top="0.78740157480315" bottom="0.78740157480315" header="0" footer="0.472440944881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64"/>
  <sheetViews>
    <sheetView showGridLines="0" showZeros="0" topLeftCell="A37" workbookViewId="0">
      <selection activeCell="D4" sqref="D4:L4"/>
    </sheetView>
  </sheetViews>
  <sheetFormatPr defaultColWidth="9" defaultRowHeight="15.6"/>
  <cols>
    <col min="2" max="2" width="30.25" customWidth="1"/>
    <col min="3" max="3" width="13.125" customWidth="1"/>
    <col min="4" max="4" width="12.625" customWidth="1"/>
    <col min="5" max="5" width="13.375" customWidth="1"/>
    <col min="6" max="6" width="4.625" customWidth="1"/>
    <col min="7" max="7" width="6.375" customWidth="1"/>
    <col min="8" max="8" width="4.75" customWidth="1"/>
    <col min="9" max="9" width="5.75" customWidth="1"/>
    <col min="10" max="10" width="6.75" customWidth="1"/>
    <col min="11" max="11" width="4.5" customWidth="1"/>
    <col min="12" max="12" width="4.75" customWidth="1"/>
    <col min="13" max="13" width="4.625" customWidth="1"/>
    <col min="14" max="14" width="4.875" customWidth="1"/>
    <col min="15" max="15" width="4.375" customWidth="1"/>
    <col min="16" max="16" width="6.25" customWidth="1"/>
    <col min="17" max="17" width="4.25" customWidth="1"/>
    <col min="18" max="18" width="3.5" customWidth="1"/>
    <col min="19" max="19" width="4.125" customWidth="1"/>
    <col min="20" max="20" width="3.75" customWidth="1"/>
  </cols>
  <sheetData>
    <row r="1" ht="14.25" customHeight="1" spans="1:20">
      <c r="A1" s="192"/>
      <c r="B1" s="192"/>
      <c r="C1" s="192"/>
      <c r="D1" s="192"/>
      <c r="E1" s="192"/>
      <c r="F1" s="192"/>
      <c r="G1" s="192"/>
      <c r="H1" s="192"/>
      <c r="I1" s="192"/>
      <c r="J1" s="192"/>
      <c r="K1" s="192"/>
      <c r="L1" s="192"/>
      <c r="M1" s="192"/>
      <c r="N1" s="192"/>
      <c r="O1" s="192"/>
      <c r="P1" s="192"/>
      <c r="Q1" s="192"/>
      <c r="R1" s="231" t="s">
        <v>64</v>
      </c>
      <c r="S1" s="231"/>
      <c r="T1" s="231"/>
    </row>
    <row r="2" ht="29.25" customHeight="1" spans="1:20">
      <c r="A2" s="193" t="s">
        <v>65</v>
      </c>
      <c r="B2" s="193"/>
      <c r="C2" s="193"/>
      <c r="D2" s="193"/>
      <c r="E2" s="193"/>
      <c r="F2" s="193"/>
      <c r="G2" s="193"/>
      <c r="H2" s="193"/>
      <c r="I2" s="193"/>
      <c r="J2" s="193"/>
      <c r="K2" s="193"/>
      <c r="L2" s="193"/>
      <c r="M2" s="193"/>
      <c r="N2" s="193"/>
      <c r="O2" s="193"/>
      <c r="P2" s="193"/>
      <c r="Q2" s="193"/>
      <c r="R2" s="193"/>
      <c r="S2" s="193"/>
      <c r="T2" s="193"/>
    </row>
    <row r="3" ht="14.25" customHeight="1" spans="1:20">
      <c r="A3" s="192"/>
      <c r="B3" s="192"/>
      <c r="C3" s="192"/>
      <c r="D3" s="192"/>
      <c r="E3" s="192"/>
      <c r="F3" s="192"/>
      <c r="G3" s="192"/>
      <c r="H3" s="192"/>
      <c r="I3" s="192"/>
      <c r="J3" s="192"/>
      <c r="K3" s="192"/>
      <c r="L3" s="192"/>
      <c r="M3" s="192"/>
      <c r="N3" s="192"/>
      <c r="O3" s="192"/>
      <c r="P3" s="192"/>
      <c r="Q3" s="192"/>
      <c r="R3" s="232" t="s">
        <v>3</v>
      </c>
      <c r="S3" s="232"/>
      <c r="T3" s="232"/>
    </row>
    <row r="4" ht="24.75" customHeight="1" spans="1:20">
      <c r="A4" s="197" t="s">
        <v>66</v>
      </c>
      <c r="B4" s="197" t="s">
        <v>67</v>
      </c>
      <c r="C4" s="197" t="s">
        <v>68</v>
      </c>
      <c r="D4" s="194" t="s">
        <v>69</v>
      </c>
      <c r="E4" s="195"/>
      <c r="F4" s="195"/>
      <c r="G4" s="195"/>
      <c r="H4" s="195"/>
      <c r="I4" s="195"/>
      <c r="J4" s="195"/>
      <c r="K4" s="195"/>
      <c r="L4" s="196"/>
      <c r="M4" s="197" t="s">
        <v>70</v>
      </c>
      <c r="N4" s="197" t="s">
        <v>71</v>
      </c>
      <c r="O4" s="194" t="s">
        <v>72</v>
      </c>
      <c r="P4" s="196"/>
      <c r="Q4" s="197" t="s">
        <v>73</v>
      </c>
      <c r="R4" s="197" t="s">
        <v>74</v>
      </c>
      <c r="S4" s="197" t="s">
        <v>75</v>
      </c>
      <c r="T4" s="197" t="s">
        <v>76</v>
      </c>
    </row>
    <row r="5" ht="24.75" customHeight="1" spans="1:20">
      <c r="A5" s="198"/>
      <c r="B5" s="198"/>
      <c r="C5" s="198"/>
      <c r="D5" s="197" t="s">
        <v>77</v>
      </c>
      <c r="E5" s="197" t="s">
        <v>78</v>
      </c>
      <c r="F5" s="194" t="s">
        <v>79</v>
      </c>
      <c r="G5" s="195"/>
      <c r="H5" s="195"/>
      <c r="I5" s="195"/>
      <c r="J5" s="195"/>
      <c r="K5" s="195"/>
      <c r="L5" s="196"/>
      <c r="M5" s="198"/>
      <c r="N5" s="198"/>
      <c r="O5" s="197" t="s">
        <v>80</v>
      </c>
      <c r="P5" s="197" t="s">
        <v>81</v>
      </c>
      <c r="Q5" s="198"/>
      <c r="R5" s="198"/>
      <c r="S5" s="198"/>
      <c r="T5" s="198"/>
    </row>
    <row r="6" ht="47.25" customHeight="1" spans="1:20">
      <c r="A6" s="199"/>
      <c r="B6" s="199"/>
      <c r="C6" s="199"/>
      <c r="D6" s="199"/>
      <c r="E6" s="199"/>
      <c r="F6" s="200" t="s">
        <v>82</v>
      </c>
      <c r="G6" s="200" t="s">
        <v>83</v>
      </c>
      <c r="H6" s="200" t="s">
        <v>84</v>
      </c>
      <c r="I6" s="200" t="s">
        <v>85</v>
      </c>
      <c r="J6" s="200" t="s">
        <v>86</v>
      </c>
      <c r="K6" s="200" t="s">
        <v>87</v>
      </c>
      <c r="L6" s="200" t="s">
        <v>74</v>
      </c>
      <c r="M6" s="199"/>
      <c r="N6" s="199"/>
      <c r="O6" s="199"/>
      <c r="P6" s="199"/>
      <c r="Q6" s="199"/>
      <c r="R6" s="199"/>
      <c r="S6" s="199"/>
      <c r="T6" s="199"/>
    </row>
    <row r="7" ht="16.5" customHeight="1" spans="1:20">
      <c r="A7" s="200" t="s">
        <v>88</v>
      </c>
      <c r="B7" s="200" t="s">
        <v>88</v>
      </c>
      <c r="C7" s="200">
        <v>1</v>
      </c>
      <c r="D7" s="200">
        <v>2</v>
      </c>
      <c r="E7" s="200">
        <v>3</v>
      </c>
      <c r="F7" s="200">
        <v>4</v>
      </c>
      <c r="G7" s="200">
        <v>5</v>
      </c>
      <c r="H7" s="200">
        <v>6</v>
      </c>
      <c r="I7" s="200">
        <v>7</v>
      </c>
      <c r="J7" s="200">
        <v>8</v>
      </c>
      <c r="K7" s="200">
        <v>9</v>
      </c>
      <c r="L7" s="200">
        <v>10</v>
      </c>
      <c r="M7" s="200">
        <v>11</v>
      </c>
      <c r="N7" s="200">
        <v>12</v>
      </c>
      <c r="O7" s="200">
        <v>13</v>
      </c>
      <c r="P7" s="200">
        <v>14</v>
      </c>
      <c r="Q7" s="200">
        <v>15</v>
      </c>
      <c r="R7" s="200">
        <v>16</v>
      </c>
      <c r="S7" s="200">
        <v>17</v>
      </c>
      <c r="T7" s="200">
        <v>18</v>
      </c>
    </row>
    <row r="8" s="141" customFormat="1" ht="15" customHeight="1" spans="1:20">
      <c r="A8" s="227"/>
      <c r="B8" s="201" t="s">
        <v>89</v>
      </c>
      <c r="C8" s="229">
        <v>386166942</v>
      </c>
      <c r="D8" s="229">
        <v>386166942</v>
      </c>
      <c r="E8" s="229">
        <v>386166942</v>
      </c>
      <c r="F8" s="230">
        <v>0</v>
      </c>
      <c r="G8" s="230">
        <v>0</v>
      </c>
      <c r="H8" s="230">
        <v>0</v>
      </c>
      <c r="I8" s="230">
        <v>0</v>
      </c>
      <c r="J8" s="230">
        <v>0</v>
      </c>
      <c r="K8" s="230">
        <v>0</v>
      </c>
      <c r="L8" s="230">
        <v>0</v>
      </c>
      <c r="M8" s="230">
        <v>0</v>
      </c>
      <c r="N8" s="230">
        <v>0</v>
      </c>
      <c r="O8" s="230">
        <v>0</v>
      </c>
      <c r="P8" s="230">
        <v>0</v>
      </c>
      <c r="Q8" s="230">
        <v>0</v>
      </c>
      <c r="R8" s="230">
        <v>0</v>
      </c>
      <c r="S8" s="230">
        <v>0</v>
      </c>
      <c r="T8" s="230">
        <v>0</v>
      </c>
    </row>
    <row r="9" ht="15" customHeight="1" spans="1:20">
      <c r="A9" s="227" t="s">
        <v>90</v>
      </c>
      <c r="B9" s="227" t="s">
        <v>91</v>
      </c>
      <c r="C9" s="229">
        <v>48232516</v>
      </c>
      <c r="D9" s="229">
        <v>48232516</v>
      </c>
      <c r="E9" s="229">
        <v>48232516</v>
      </c>
      <c r="F9" s="230">
        <v>0</v>
      </c>
      <c r="G9" s="230">
        <v>0</v>
      </c>
      <c r="H9" s="230">
        <v>0</v>
      </c>
      <c r="I9" s="230">
        <v>0</v>
      </c>
      <c r="J9" s="230">
        <v>0</v>
      </c>
      <c r="K9" s="230">
        <v>0</v>
      </c>
      <c r="L9" s="230">
        <v>0</v>
      </c>
      <c r="M9" s="230">
        <v>0</v>
      </c>
      <c r="N9" s="230">
        <v>0</v>
      </c>
      <c r="O9" s="230">
        <v>0</v>
      </c>
      <c r="P9" s="230">
        <v>0</v>
      </c>
      <c r="Q9" s="230">
        <v>0</v>
      </c>
      <c r="R9" s="230">
        <v>0</v>
      </c>
      <c r="S9" s="230">
        <v>0</v>
      </c>
      <c r="T9" s="230">
        <v>0</v>
      </c>
    </row>
    <row r="10" ht="15" customHeight="1" spans="1:20">
      <c r="A10" s="227" t="s">
        <v>92</v>
      </c>
      <c r="B10" s="227" t="s">
        <v>93</v>
      </c>
      <c r="C10" s="229">
        <v>27903232</v>
      </c>
      <c r="D10" s="229">
        <v>27903232</v>
      </c>
      <c r="E10" s="229">
        <v>27903232</v>
      </c>
      <c r="F10" s="230">
        <v>0</v>
      </c>
      <c r="G10" s="230">
        <v>0</v>
      </c>
      <c r="H10" s="230">
        <v>0</v>
      </c>
      <c r="I10" s="230">
        <v>0</v>
      </c>
      <c r="J10" s="230">
        <v>0</v>
      </c>
      <c r="K10" s="230">
        <v>0</v>
      </c>
      <c r="L10" s="230">
        <v>0</v>
      </c>
      <c r="M10" s="230">
        <v>0</v>
      </c>
      <c r="N10" s="230">
        <v>0</v>
      </c>
      <c r="O10" s="230">
        <v>0</v>
      </c>
      <c r="P10" s="230">
        <v>0</v>
      </c>
      <c r="Q10" s="230">
        <v>0</v>
      </c>
      <c r="R10" s="230">
        <v>0</v>
      </c>
      <c r="S10" s="230">
        <v>0</v>
      </c>
      <c r="T10" s="230">
        <v>0</v>
      </c>
    </row>
    <row r="11" ht="15" customHeight="1" spans="1:20">
      <c r="A11" s="227" t="s">
        <v>94</v>
      </c>
      <c r="B11" s="227" t="s">
        <v>95</v>
      </c>
      <c r="C11" s="229">
        <v>14753332</v>
      </c>
      <c r="D11" s="229">
        <v>14753332</v>
      </c>
      <c r="E11" s="229">
        <v>14753332</v>
      </c>
      <c r="F11" s="230">
        <v>0</v>
      </c>
      <c r="G11" s="230">
        <v>0</v>
      </c>
      <c r="H11" s="230">
        <v>0</v>
      </c>
      <c r="I11" s="230">
        <v>0</v>
      </c>
      <c r="J11" s="230">
        <v>0</v>
      </c>
      <c r="K11" s="230">
        <v>0</v>
      </c>
      <c r="L11" s="230">
        <v>0</v>
      </c>
      <c r="M11" s="230">
        <v>0</v>
      </c>
      <c r="N11" s="230">
        <v>0</v>
      </c>
      <c r="O11" s="230">
        <v>0</v>
      </c>
      <c r="P11" s="230">
        <v>0</v>
      </c>
      <c r="Q11" s="230">
        <v>0</v>
      </c>
      <c r="R11" s="230">
        <v>0</v>
      </c>
      <c r="S11" s="230">
        <v>0</v>
      </c>
      <c r="T11" s="230">
        <v>0</v>
      </c>
    </row>
    <row r="12" ht="15" customHeight="1" spans="1:20">
      <c r="A12" s="227" t="s">
        <v>96</v>
      </c>
      <c r="B12" s="227" t="s">
        <v>97</v>
      </c>
      <c r="C12" s="229">
        <v>13387455</v>
      </c>
      <c r="D12" s="229">
        <v>13387455</v>
      </c>
      <c r="E12" s="229">
        <v>13387455</v>
      </c>
      <c r="F12" s="230">
        <v>0</v>
      </c>
      <c r="G12" s="230">
        <v>0</v>
      </c>
      <c r="H12" s="230">
        <v>0</v>
      </c>
      <c r="I12" s="230">
        <v>0</v>
      </c>
      <c r="J12" s="230">
        <v>0</v>
      </c>
      <c r="K12" s="230">
        <v>0</v>
      </c>
      <c r="L12" s="230">
        <v>0</v>
      </c>
      <c r="M12" s="230">
        <v>0</v>
      </c>
      <c r="N12" s="230">
        <v>0</v>
      </c>
      <c r="O12" s="230">
        <v>0</v>
      </c>
      <c r="P12" s="230">
        <v>0</v>
      </c>
      <c r="Q12" s="230">
        <v>0</v>
      </c>
      <c r="R12" s="230">
        <v>0</v>
      </c>
      <c r="S12" s="230">
        <v>0</v>
      </c>
      <c r="T12" s="230">
        <v>0</v>
      </c>
    </row>
    <row r="13" ht="15" customHeight="1" spans="1:20">
      <c r="A13" s="227" t="s">
        <v>98</v>
      </c>
      <c r="B13" s="227" t="s">
        <v>99</v>
      </c>
      <c r="C13" s="229">
        <v>9622326</v>
      </c>
      <c r="D13" s="229">
        <v>9622326</v>
      </c>
      <c r="E13" s="229">
        <v>9622326</v>
      </c>
      <c r="F13" s="230">
        <v>0</v>
      </c>
      <c r="G13" s="230">
        <v>0</v>
      </c>
      <c r="H13" s="230">
        <v>0</v>
      </c>
      <c r="I13" s="230">
        <v>0</v>
      </c>
      <c r="J13" s="230">
        <v>0</v>
      </c>
      <c r="K13" s="230">
        <v>0</v>
      </c>
      <c r="L13" s="230">
        <v>0</v>
      </c>
      <c r="M13" s="230">
        <v>0</v>
      </c>
      <c r="N13" s="230">
        <v>0</v>
      </c>
      <c r="O13" s="230">
        <v>0</v>
      </c>
      <c r="P13" s="230">
        <v>0</v>
      </c>
      <c r="Q13" s="230">
        <v>0</v>
      </c>
      <c r="R13" s="230">
        <v>0</v>
      </c>
      <c r="S13" s="230">
        <v>0</v>
      </c>
      <c r="T13" s="230">
        <v>0</v>
      </c>
    </row>
    <row r="14" ht="15" customHeight="1" spans="1:20">
      <c r="A14" s="227" t="s">
        <v>100</v>
      </c>
      <c r="B14" s="227" t="s">
        <v>101</v>
      </c>
      <c r="C14" s="229">
        <v>10100873</v>
      </c>
      <c r="D14" s="229">
        <v>10100873</v>
      </c>
      <c r="E14" s="229">
        <v>10100873</v>
      </c>
      <c r="F14" s="230">
        <v>0</v>
      </c>
      <c r="G14" s="230">
        <v>0</v>
      </c>
      <c r="H14" s="230">
        <v>0</v>
      </c>
      <c r="I14" s="230">
        <v>0</v>
      </c>
      <c r="J14" s="230">
        <v>0</v>
      </c>
      <c r="K14" s="230">
        <v>0</v>
      </c>
      <c r="L14" s="230">
        <v>0</v>
      </c>
      <c r="M14" s="230">
        <v>0</v>
      </c>
      <c r="N14" s="230">
        <v>0</v>
      </c>
      <c r="O14" s="230">
        <v>0</v>
      </c>
      <c r="P14" s="230">
        <v>0</v>
      </c>
      <c r="Q14" s="230">
        <v>0</v>
      </c>
      <c r="R14" s="230">
        <v>0</v>
      </c>
      <c r="S14" s="230">
        <v>0</v>
      </c>
      <c r="T14" s="230">
        <v>0</v>
      </c>
    </row>
    <row r="15" ht="15" customHeight="1" spans="1:20">
      <c r="A15" s="227" t="s">
        <v>102</v>
      </c>
      <c r="B15" s="227" t="s">
        <v>103</v>
      </c>
      <c r="C15" s="229">
        <v>6378871</v>
      </c>
      <c r="D15" s="229">
        <v>6378871</v>
      </c>
      <c r="E15" s="229">
        <v>6378871</v>
      </c>
      <c r="F15" s="230">
        <v>0</v>
      </c>
      <c r="G15" s="230">
        <v>0</v>
      </c>
      <c r="H15" s="230">
        <v>0</v>
      </c>
      <c r="I15" s="230">
        <v>0</v>
      </c>
      <c r="J15" s="230">
        <v>0</v>
      </c>
      <c r="K15" s="230">
        <v>0</v>
      </c>
      <c r="L15" s="230">
        <v>0</v>
      </c>
      <c r="M15" s="230">
        <v>0</v>
      </c>
      <c r="N15" s="230">
        <v>0</v>
      </c>
      <c r="O15" s="230">
        <v>0</v>
      </c>
      <c r="P15" s="230">
        <v>0</v>
      </c>
      <c r="Q15" s="230">
        <v>0</v>
      </c>
      <c r="R15" s="230">
        <v>0</v>
      </c>
      <c r="S15" s="230">
        <v>0</v>
      </c>
      <c r="T15" s="230">
        <v>0</v>
      </c>
    </row>
    <row r="16" ht="15" customHeight="1" spans="1:20">
      <c r="A16" s="227" t="s">
        <v>104</v>
      </c>
      <c r="B16" s="227" t="s">
        <v>105</v>
      </c>
      <c r="C16" s="229">
        <v>10211985</v>
      </c>
      <c r="D16" s="229">
        <v>10211985</v>
      </c>
      <c r="E16" s="229">
        <v>10211985</v>
      </c>
      <c r="F16" s="230">
        <v>0</v>
      </c>
      <c r="G16" s="230">
        <v>0</v>
      </c>
      <c r="H16" s="230">
        <v>0</v>
      </c>
      <c r="I16" s="230">
        <v>0</v>
      </c>
      <c r="J16" s="230">
        <v>0</v>
      </c>
      <c r="K16" s="230">
        <v>0</v>
      </c>
      <c r="L16" s="230">
        <v>0</v>
      </c>
      <c r="M16" s="230">
        <v>0</v>
      </c>
      <c r="N16" s="230">
        <v>0</v>
      </c>
      <c r="O16" s="230">
        <v>0</v>
      </c>
      <c r="P16" s="230">
        <v>0</v>
      </c>
      <c r="Q16" s="230">
        <v>0</v>
      </c>
      <c r="R16" s="230">
        <v>0</v>
      </c>
      <c r="S16" s="230">
        <v>0</v>
      </c>
      <c r="T16" s="230">
        <v>0</v>
      </c>
    </row>
    <row r="17" ht="15" customHeight="1" spans="1:20">
      <c r="A17" s="227" t="s">
        <v>106</v>
      </c>
      <c r="B17" s="227" t="s">
        <v>107</v>
      </c>
      <c r="C17" s="229">
        <v>7864841</v>
      </c>
      <c r="D17" s="229">
        <v>7864841</v>
      </c>
      <c r="E17" s="229">
        <v>7864841</v>
      </c>
      <c r="F17" s="230">
        <v>0</v>
      </c>
      <c r="G17" s="230">
        <v>0</v>
      </c>
      <c r="H17" s="230">
        <v>0</v>
      </c>
      <c r="I17" s="230">
        <v>0</v>
      </c>
      <c r="J17" s="230">
        <v>0</v>
      </c>
      <c r="K17" s="230">
        <v>0</v>
      </c>
      <c r="L17" s="230">
        <v>0</v>
      </c>
      <c r="M17" s="230">
        <v>0</v>
      </c>
      <c r="N17" s="230">
        <v>0</v>
      </c>
      <c r="O17" s="230">
        <v>0</v>
      </c>
      <c r="P17" s="230">
        <v>0</v>
      </c>
      <c r="Q17" s="230">
        <v>0</v>
      </c>
      <c r="R17" s="230">
        <v>0</v>
      </c>
      <c r="S17" s="230">
        <v>0</v>
      </c>
      <c r="T17" s="230">
        <v>0</v>
      </c>
    </row>
    <row r="18" ht="15" customHeight="1" spans="1:20">
      <c r="A18" s="227" t="s">
        <v>108</v>
      </c>
      <c r="B18" s="227" t="s">
        <v>109</v>
      </c>
      <c r="C18" s="229">
        <v>3130009</v>
      </c>
      <c r="D18" s="229">
        <v>3130009</v>
      </c>
      <c r="E18" s="229">
        <v>3130009</v>
      </c>
      <c r="F18" s="230">
        <v>0</v>
      </c>
      <c r="G18" s="230">
        <v>0</v>
      </c>
      <c r="H18" s="230">
        <v>0</v>
      </c>
      <c r="I18" s="230">
        <v>0</v>
      </c>
      <c r="J18" s="230">
        <v>0</v>
      </c>
      <c r="K18" s="230">
        <v>0</v>
      </c>
      <c r="L18" s="230">
        <v>0</v>
      </c>
      <c r="M18" s="230">
        <v>0</v>
      </c>
      <c r="N18" s="230">
        <v>0</v>
      </c>
      <c r="O18" s="230">
        <v>0</v>
      </c>
      <c r="P18" s="230">
        <v>0</v>
      </c>
      <c r="Q18" s="230">
        <v>0</v>
      </c>
      <c r="R18" s="230">
        <v>0</v>
      </c>
      <c r="S18" s="230">
        <v>0</v>
      </c>
      <c r="T18" s="230">
        <v>0</v>
      </c>
    </row>
    <row r="19" ht="15" customHeight="1" spans="1:20">
      <c r="A19" s="227" t="s">
        <v>110</v>
      </c>
      <c r="B19" s="227" t="s">
        <v>111</v>
      </c>
      <c r="C19" s="229">
        <v>3000578</v>
      </c>
      <c r="D19" s="229">
        <v>3000578</v>
      </c>
      <c r="E19" s="229">
        <v>3000578</v>
      </c>
      <c r="F19" s="230">
        <v>0</v>
      </c>
      <c r="G19" s="230">
        <v>0</v>
      </c>
      <c r="H19" s="230">
        <v>0</v>
      </c>
      <c r="I19" s="230">
        <v>0</v>
      </c>
      <c r="J19" s="230">
        <v>0</v>
      </c>
      <c r="K19" s="230">
        <v>0</v>
      </c>
      <c r="L19" s="230">
        <v>0</v>
      </c>
      <c r="M19" s="230">
        <v>0</v>
      </c>
      <c r="N19" s="230">
        <v>0</v>
      </c>
      <c r="O19" s="230">
        <v>0</v>
      </c>
      <c r="P19" s="230">
        <v>0</v>
      </c>
      <c r="Q19" s="230">
        <v>0</v>
      </c>
      <c r="R19" s="230">
        <v>0</v>
      </c>
      <c r="S19" s="230">
        <v>0</v>
      </c>
      <c r="T19" s="230">
        <v>0</v>
      </c>
    </row>
    <row r="20" ht="15" customHeight="1" spans="1:20">
      <c r="A20" s="227" t="s">
        <v>112</v>
      </c>
      <c r="B20" s="227" t="s">
        <v>113</v>
      </c>
      <c r="C20" s="229">
        <v>7625949</v>
      </c>
      <c r="D20" s="229">
        <v>7625949</v>
      </c>
      <c r="E20" s="229">
        <v>7625949</v>
      </c>
      <c r="F20" s="230">
        <v>0</v>
      </c>
      <c r="G20" s="230">
        <v>0</v>
      </c>
      <c r="H20" s="230">
        <v>0</v>
      </c>
      <c r="I20" s="230">
        <v>0</v>
      </c>
      <c r="J20" s="230">
        <v>0</v>
      </c>
      <c r="K20" s="230">
        <v>0</v>
      </c>
      <c r="L20" s="230">
        <v>0</v>
      </c>
      <c r="M20" s="230">
        <v>0</v>
      </c>
      <c r="N20" s="230">
        <v>0</v>
      </c>
      <c r="O20" s="230">
        <v>0</v>
      </c>
      <c r="P20" s="230">
        <v>0</v>
      </c>
      <c r="Q20" s="230">
        <v>0</v>
      </c>
      <c r="R20" s="230">
        <v>0</v>
      </c>
      <c r="S20" s="230">
        <v>0</v>
      </c>
      <c r="T20" s="230">
        <v>0</v>
      </c>
    </row>
    <row r="21" ht="15" customHeight="1" spans="1:20">
      <c r="A21" s="227" t="s">
        <v>114</v>
      </c>
      <c r="B21" s="227" t="s">
        <v>115</v>
      </c>
      <c r="C21" s="229">
        <v>3172508</v>
      </c>
      <c r="D21" s="229">
        <v>3172508</v>
      </c>
      <c r="E21" s="229">
        <v>3172508</v>
      </c>
      <c r="F21" s="230">
        <v>0</v>
      </c>
      <c r="G21" s="230">
        <v>0</v>
      </c>
      <c r="H21" s="230">
        <v>0</v>
      </c>
      <c r="I21" s="230">
        <v>0</v>
      </c>
      <c r="J21" s="230">
        <v>0</v>
      </c>
      <c r="K21" s="230">
        <v>0</v>
      </c>
      <c r="L21" s="230">
        <v>0</v>
      </c>
      <c r="M21" s="230">
        <v>0</v>
      </c>
      <c r="N21" s="230">
        <v>0</v>
      </c>
      <c r="O21" s="230">
        <v>0</v>
      </c>
      <c r="P21" s="230">
        <v>0</v>
      </c>
      <c r="Q21" s="230">
        <v>0</v>
      </c>
      <c r="R21" s="230">
        <v>0</v>
      </c>
      <c r="S21" s="230">
        <v>0</v>
      </c>
      <c r="T21" s="230">
        <v>0</v>
      </c>
    </row>
    <row r="22" ht="15" customHeight="1" spans="1:20">
      <c r="A22" s="227" t="s">
        <v>116</v>
      </c>
      <c r="B22" s="227" t="s">
        <v>117</v>
      </c>
      <c r="C22" s="229">
        <v>7917299</v>
      </c>
      <c r="D22" s="229">
        <v>7917299</v>
      </c>
      <c r="E22" s="229">
        <v>7917299</v>
      </c>
      <c r="F22" s="230">
        <v>0</v>
      </c>
      <c r="G22" s="230">
        <v>0</v>
      </c>
      <c r="H22" s="230">
        <v>0</v>
      </c>
      <c r="I22" s="230">
        <v>0</v>
      </c>
      <c r="J22" s="230">
        <v>0</v>
      </c>
      <c r="K22" s="230">
        <v>0</v>
      </c>
      <c r="L22" s="230">
        <v>0</v>
      </c>
      <c r="M22" s="230">
        <v>0</v>
      </c>
      <c r="N22" s="230">
        <v>0</v>
      </c>
      <c r="O22" s="230">
        <v>0</v>
      </c>
      <c r="P22" s="230">
        <v>0</v>
      </c>
      <c r="Q22" s="230">
        <v>0</v>
      </c>
      <c r="R22" s="230">
        <v>0</v>
      </c>
      <c r="S22" s="230">
        <v>0</v>
      </c>
      <c r="T22" s="230">
        <v>0</v>
      </c>
    </row>
    <row r="23" ht="15" customHeight="1" spans="1:20">
      <c r="A23" s="227" t="s">
        <v>118</v>
      </c>
      <c r="B23" s="227" t="s">
        <v>119</v>
      </c>
      <c r="C23" s="229">
        <v>8038116</v>
      </c>
      <c r="D23" s="229">
        <v>8038116</v>
      </c>
      <c r="E23" s="229">
        <v>8038116</v>
      </c>
      <c r="F23" s="230">
        <v>0</v>
      </c>
      <c r="G23" s="230">
        <v>0</v>
      </c>
      <c r="H23" s="230">
        <v>0</v>
      </c>
      <c r="I23" s="230">
        <v>0</v>
      </c>
      <c r="J23" s="230">
        <v>0</v>
      </c>
      <c r="K23" s="230">
        <v>0</v>
      </c>
      <c r="L23" s="230">
        <v>0</v>
      </c>
      <c r="M23" s="230">
        <v>0</v>
      </c>
      <c r="N23" s="230">
        <v>0</v>
      </c>
      <c r="O23" s="230">
        <v>0</v>
      </c>
      <c r="P23" s="230">
        <v>0</v>
      </c>
      <c r="Q23" s="230">
        <v>0</v>
      </c>
      <c r="R23" s="230">
        <v>0</v>
      </c>
      <c r="S23" s="230">
        <v>0</v>
      </c>
      <c r="T23" s="230">
        <v>0</v>
      </c>
    </row>
    <row r="24" ht="15" customHeight="1" spans="1:20">
      <c r="A24" s="227" t="s">
        <v>120</v>
      </c>
      <c r="B24" s="227" t="s">
        <v>121</v>
      </c>
      <c r="C24" s="229">
        <v>2899264</v>
      </c>
      <c r="D24" s="229">
        <v>2899264</v>
      </c>
      <c r="E24" s="229">
        <v>2899264</v>
      </c>
      <c r="F24" s="230">
        <v>0</v>
      </c>
      <c r="G24" s="230">
        <v>0</v>
      </c>
      <c r="H24" s="230">
        <v>0</v>
      </c>
      <c r="I24" s="230">
        <v>0</v>
      </c>
      <c r="J24" s="230">
        <v>0</v>
      </c>
      <c r="K24" s="230">
        <v>0</v>
      </c>
      <c r="L24" s="230">
        <v>0</v>
      </c>
      <c r="M24" s="230">
        <v>0</v>
      </c>
      <c r="N24" s="230">
        <v>0</v>
      </c>
      <c r="O24" s="230">
        <v>0</v>
      </c>
      <c r="P24" s="230">
        <v>0</v>
      </c>
      <c r="Q24" s="230">
        <v>0</v>
      </c>
      <c r="R24" s="230">
        <v>0</v>
      </c>
      <c r="S24" s="230">
        <v>0</v>
      </c>
      <c r="T24" s="230">
        <v>0</v>
      </c>
    </row>
    <row r="25" ht="15" customHeight="1" spans="1:20">
      <c r="A25" s="227" t="s">
        <v>122</v>
      </c>
      <c r="B25" s="227" t="s">
        <v>123</v>
      </c>
      <c r="C25" s="229">
        <v>2712983</v>
      </c>
      <c r="D25" s="229">
        <v>2712983</v>
      </c>
      <c r="E25" s="229">
        <v>2712983</v>
      </c>
      <c r="F25" s="230">
        <v>0</v>
      </c>
      <c r="G25" s="230">
        <v>0</v>
      </c>
      <c r="H25" s="230">
        <v>0</v>
      </c>
      <c r="I25" s="230">
        <v>0</v>
      </c>
      <c r="J25" s="230">
        <v>0</v>
      </c>
      <c r="K25" s="230">
        <v>0</v>
      </c>
      <c r="L25" s="230">
        <v>0</v>
      </c>
      <c r="M25" s="230">
        <v>0</v>
      </c>
      <c r="N25" s="230">
        <v>0</v>
      </c>
      <c r="O25" s="230">
        <v>0</v>
      </c>
      <c r="P25" s="230">
        <v>0</v>
      </c>
      <c r="Q25" s="230">
        <v>0</v>
      </c>
      <c r="R25" s="230">
        <v>0</v>
      </c>
      <c r="S25" s="230">
        <v>0</v>
      </c>
      <c r="T25" s="230">
        <v>0</v>
      </c>
    </row>
    <row r="26" ht="15" customHeight="1" spans="1:20">
      <c r="A26" s="227" t="s">
        <v>124</v>
      </c>
      <c r="B26" s="227" t="s">
        <v>125</v>
      </c>
      <c r="C26" s="229">
        <v>3324340</v>
      </c>
      <c r="D26" s="229">
        <v>3324340</v>
      </c>
      <c r="E26" s="229">
        <v>3324340</v>
      </c>
      <c r="F26" s="230">
        <v>0</v>
      </c>
      <c r="G26" s="230">
        <v>0</v>
      </c>
      <c r="H26" s="230">
        <v>0</v>
      </c>
      <c r="I26" s="230">
        <v>0</v>
      </c>
      <c r="J26" s="230">
        <v>0</v>
      </c>
      <c r="K26" s="230">
        <v>0</v>
      </c>
      <c r="L26" s="230">
        <v>0</v>
      </c>
      <c r="M26" s="230">
        <v>0</v>
      </c>
      <c r="N26" s="230">
        <v>0</v>
      </c>
      <c r="O26" s="230">
        <v>0</v>
      </c>
      <c r="P26" s="230">
        <v>0</v>
      </c>
      <c r="Q26" s="230">
        <v>0</v>
      </c>
      <c r="R26" s="230">
        <v>0</v>
      </c>
      <c r="S26" s="230">
        <v>0</v>
      </c>
      <c r="T26" s="230">
        <v>0</v>
      </c>
    </row>
    <row r="27" ht="15" customHeight="1" spans="1:20">
      <c r="A27" s="227" t="s">
        <v>126</v>
      </c>
      <c r="B27" s="227" t="s">
        <v>127</v>
      </c>
      <c r="C27" s="229">
        <v>9068512</v>
      </c>
      <c r="D27" s="229">
        <v>9068512</v>
      </c>
      <c r="E27" s="229">
        <v>9068512</v>
      </c>
      <c r="F27" s="230">
        <v>0</v>
      </c>
      <c r="G27" s="230">
        <v>0</v>
      </c>
      <c r="H27" s="230">
        <v>0</v>
      </c>
      <c r="I27" s="230">
        <v>0</v>
      </c>
      <c r="J27" s="230">
        <v>0</v>
      </c>
      <c r="K27" s="230">
        <v>0</v>
      </c>
      <c r="L27" s="230">
        <v>0</v>
      </c>
      <c r="M27" s="230">
        <v>0</v>
      </c>
      <c r="N27" s="230">
        <v>0</v>
      </c>
      <c r="O27" s="230">
        <v>0</v>
      </c>
      <c r="P27" s="230">
        <v>0</v>
      </c>
      <c r="Q27" s="230">
        <v>0</v>
      </c>
      <c r="R27" s="230">
        <v>0</v>
      </c>
      <c r="S27" s="230">
        <v>0</v>
      </c>
      <c r="T27" s="230">
        <v>0</v>
      </c>
    </row>
    <row r="28" ht="15" customHeight="1" spans="1:20">
      <c r="A28" s="227" t="s">
        <v>128</v>
      </c>
      <c r="B28" s="227" t="s">
        <v>129</v>
      </c>
      <c r="C28" s="229">
        <v>7300215</v>
      </c>
      <c r="D28" s="229">
        <v>7300215</v>
      </c>
      <c r="E28" s="229">
        <v>7300215</v>
      </c>
      <c r="F28" s="230">
        <v>0</v>
      </c>
      <c r="G28" s="230">
        <v>0</v>
      </c>
      <c r="H28" s="230">
        <v>0</v>
      </c>
      <c r="I28" s="230">
        <v>0</v>
      </c>
      <c r="J28" s="230">
        <v>0</v>
      </c>
      <c r="K28" s="230">
        <v>0</v>
      </c>
      <c r="L28" s="230">
        <v>0</v>
      </c>
      <c r="M28" s="230">
        <v>0</v>
      </c>
      <c r="N28" s="230">
        <v>0</v>
      </c>
      <c r="O28" s="230">
        <v>0</v>
      </c>
      <c r="P28" s="230">
        <v>0</v>
      </c>
      <c r="Q28" s="230">
        <v>0</v>
      </c>
      <c r="R28" s="230">
        <v>0</v>
      </c>
      <c r="S28" s="230">
        <v>0</v>
      </c>
      <c r="T28" s="230">
        <v>0</v>
      </c>
    </row>
    <row r="29" ht="15" customHeight="1" spans="1:20">
      <c r="A29" s="227" t="s">
        <v>130</v>
      </c>
      <c r="B29" s="227" t="s">
        <v>131</v>
      </c>
      <c r="C29" s="229">
        <v>4541864</v>
      </c>
      <c r="D29" s="229">
        <v>4541864</v>
      </c>
      <c r="E29" s="229">
        <v>4541864</v>
      </c>
      <c r="F29" s="230">
        <v>0</v>
      </c>
      <c r="G29" s="230">
        <v>0</v>
      </c>
      <c r="H29" s="230">
        <v>0</v>
      </c>
      <c r="I29" s="230">
        <v>0</v>
      </c>
      <c r="J29" s="230">
        <v>0</v>
      </c>
      <c r="K29" s="230">
        <v>0</v>
      </c>
      <c r="L29" s="230">
        <v>0</v>
      </c>
      <c r="M29" s="230">
        <v>0</v>
      </c>
      <c r="N29" s="230">
        <v>0</v>
      </c>
      <c r="O29" s="230">
        <v>0</v>
      </c>
      <c r="P29" s="230">
        <v>0</v>
      </c>
      <c r="Q29" s="230">
        <v>0</v>
      </c>
      <c r="R29" s="230">
        <v>0</v>
      </c>
      <c r="S29" s="230">
        <v>0</v>
      </c>
      <c r="T29" s="230">
        <v>0</v>
      </c>
    </row>
    <row r="30" ht="15" customHeight="1" spans="1:20">
      <c r="A30" s="227" t="s">
        <v>132</v>
      </c>
      <c r="B30" s="227" t="s">
        <v>133</v>
      </c>
      <c r="C30" s="229">
        <v>6022573</v>
      </c>
      <c r="D30" s="229">
        <v>6022573</v>
      </c>
      <c r="E30" s="229">
        <v>6022573</v>
      </c>
      <c r="F30" s="230">
        <v>0</v>
      </c>
      <c r="G30" s="230">
        <v>0</v>
      </c>
      <c r="H30" s="230">
        <v>0</v>
      </c>
      <c r="I30" s="230">
        <v>0</v>
      </c>
      <c r="J30" s="230">
        <v>0</v>
      </c>
      <c r="K30" s="230">
        <v>0</v>
      </c>
      <c r="L30" s="230">
        <v>0</v>
      </c>
      <c r="M30" s="230">
        <v>0</v>
      </c>
      <c r="N30" s="230">
        <v>0</v>
      </c>
      <c r="O30" s="230">
        <v>0</v>
      </c>
      <c r="P30" s="230">
        <v>0</v>
      </c>
      <c r="Q30" s="230">
        <v>0</v>
      </c>
      <c r="R30" s="230">
        <v>0</v>
      </c>
      <c r="S30" s="230">
        <v>0</v>
      </c>
      <c r="T30" s="230">
        <v>0</v>
      </c>
    </row>
    <row r="31" ht="15" customHeight="1" spans="1:20">
      <c r="A31" s="227" t="s">
        <v>134</v>
      </c>
      <c r="B31" s="227" t="s">
        <v>135</v>
      </c>
      <c r="C31" s="229">
        <v>4816075</v>
      </c>
      <c r="D31" s="229">
        <v>4816075</v>
      </c>
      <c r="E31" s="229">
        <v>4816075</v>
      </c>
      <c r="F31" s="230">
        <v>0</v>
      </c>
      <c r="G31" s="230">
        <v>0</v>
      </c>
      <c r="H31" s="230">
        <v>0</v>
      </c>
      <c r="I31" s="230">
        <v>0</v>
      </c>
      <c r="J31" s="230">
        <v>0</v>
      </c>
      <c r="K31" s="230">
        <v>0</v>
      </c>
      <c r="L31" s="230">
        <v>0</v>
      </c>
      <c r="M31" s="230">
        <v>0</v>
      </c>
      <c r="N31" s="230">
        <v>0</v>
      </c>
      <c r="O31" s="230">
        <v>0</v>
      </c>
      <c r="P31" s="230">
        <v>0</v>
      </c>
      <c r="Q31" s="230">
        <v>0</v>
      </c>
      <c r="R31" s="230">
        <v>0</v>
      </c>
      <c r="S31" s="230">
        <v>0</v>
      </c>
      <c r="T31" s="230">
        <v>0</v>
      </c>
    </row>
    <row r="32" ht="15" customHeight="1" spans="1:20">
      <c r="A32" s="227" t="s">
        <v>136</v>
      </c>
      <c r="B32" s="227" t="s">
        <v>137</v>
      </c>
      <c r="C32" s="229">
        <v>7790620</v>
      </c>
      <c r="D32" s="229">
        <v>7790620</v>
      </c>
      <c r="E32" s="229">
        <v>7790620</v>
      </c>
      <c r="F32" s="230">
        <v>0</v>
      </c>
      <c r="G32" s="230">
        <v>0</v>
      </c>
      <c r="H32" s="230">
        <v>0</v>
      </c>
      <c r="I32" s="230">
        <v>0</v>
      </c>
      <c r="J32" s="230">
        <v>0</v>
      </c>
      <c r="K32" s="230">
        <v>0</v>
      </c>
      <c r="L32" s="230">
        <v>0</v>
      </c>
      <c r="M32" s="230">
        <v>0</v>
      </c>
      <c r="N32" s="230">
        <v>0</v>
      </c>
      <c r="O32" s="230">
        <v>0</v>
      </c>
      <c r="P32" s="230">
        <v>0</v>
      </c>
      <c r="Q32" s="230">
        <v>0</v>
      </c>
      <c r="R32" s="230">
        <v>0</v>
      </c>
      <c r="S32" s="230">
        <v>0</v>
      </c>
      <c r="T32" s="230">
        <v>0</v>
      </c>
    </row>
    <row r="33" ht="15" customHeight="1" spans="1:20">
      <c r="A33" s="227" t="s">
        <v>138</v>
      </c>
      <c r="B33" s="227" t="s">
        <v>139</v>
      </c>
      <c r="C33" s="229">
        <v>2137860</v>
      </c>
      <c r="D33" s="229">
        <v>2137860</v>
      </c>
      <c r="E33" s="229">
        <v>2137860</v>
      </c>
      <c r="F33" s="230">
        <v>0</v>
      </c>
      <c r="G33" s="230">
        <v>0</v>
      </c>
      <c r="H33" s="230">
        <v>0</v>
      </c>
      <c r="I33" s="230">
        <v>0</v>
      </c>
      <c r="J33" s="230">
        <v>0</v>
      </c>
      <c r="K33" s="230">
        <v>0</v>
      </c>
      <c r="L33" s="230">
        <v>0</v>
      </c>
      <c r="M33" s="230">
        <v>0</v>
      </c>
      <c r="N33" s="230">
        <v>0</v>
      </c>
      <c r="O33" s="230">
        <v>0</v>
      </c>
      <c r="P33" s="230">
        <v>0</v>
      </c>
      <c r="Q33" s="230">
        <v>0</v>
      </c>
      <c r="R33" s="230">
        <v>0</v>
      </c>
      <c r="S33" s="230">
        <v>0</v>
      </c>
      <c r="T33" s="230">
        <v>0</v>
      </c>
    </row>
    <row r="34" ht="15" customHeight="1" spans="1:20">
      <c r="A34" s="227" t="s">
        <v>140</v>
      </c>
      <c r="B34" s="227" t="s">
        <v>141</v>
      </c>
      <c r="C34" s="229">
        <v>2160984</v>
      </c>
      <c r="D34" s="229">
        <v>2160984</v>
      </c>
      <c r="E34" s="229">
        <v>2160984</v>
      </c>
      <c r="F34" s="230">
        <v>0</v>
      </c>
      <c r="G34" s="230">
        <v>0</v>
      </c>
      <c r="H34" s="230">
        <v>0</v>
      </c>
      <c r="I34" s="230">
        <v>0</v>
      </c>
      <c r="J34" s="230">
        <v>0</v>
      </c>
      <c r="K34" s="230">
        <v>0</v>
      </c>
      <c r="L34" s="230">
        <v>0</v>
      </c>
      <c r="M34" s="230">
        <v>0</v>
      </c>
      <c r="N34" s="230">
        <v>0</v>
      </c>
      <c r="O34" s="230">
        <v>0</v>
      </c>
      <c r="P34" s="230">
        <v>0</v>
      </c>
      <c r="Q34" s="230">
        <v>0</v>
      </c>
      <c r="R34" s="230">
        <v>0</v>
      </c>
      <c r="S34" s="230">
        <v>0</v>
      </c>
      <c r="T34" s="230">
        <v>0</v>
      </c>
    </row>
    <row r="35" ht="15" customHeight="1" spans="1:20">
      <c r="A35" s="227" t="s">
        <v>142</v>
      </c>
      <c r="B35" s="227" t="s">
        <v>143</v>
      </c>
      <c r="C35" s="229">
        <v>2603497</v>
      </c>
      <c r="D35" s="229">
        <v>2603497</v>
      </c>
      <c r="E35" s="229">
        <v>2603497</v>
      </c>
      <c r="F35" s="230">
        <v>0</v>
      </c>
      <c r="G35" s="230">
        <v>0</v>
      </c>
      <c r="H35" s="230">
        <v>0</v>
      </c>
      <c r="I35" s="230">
        <v>0</v>
      </c>
      <c r="J35" s="230">
        <v>0</v>
      </c>
      <c r="K35" s="230">
        <v>0</v>
      </c>
      <c r="L35" s="230">
        <v>0</v>
      </c>
      <c r="M35" s="230">
        <v>0</v>
      </c>
      <c r="N35" s="230">
        <v>0</v>
      </c>
      <c r="O35" s="230">
        <v>0</v>
      </c>
      <c r="P35" s="230">
        <v>0</v>
      </c>
      <c r="Q35" s="230">
        <v>0</v>
      </c>
      <c r="R35" s="230">
        <v>0</v>
      </c>
      <c r="S35" s="230">
        <v>0</v>
      </c>
      <c r="T35" s="230">
        <v>0</v>
      </c>
    </row>
    <row r="36" ht="15" customHeight="1" spans="1:20">
      <c r="A36" s="227" t="s">
        <v>144</v>
      </c>
      <c r="B36" s="227" t="s">
        <v>145</v>
      </c>
      <c r="C36" s="229">
        <v>5033154</v>
      </c>
      <c r="D36" s="229">
        <v>5033154</v>
      </c>
      <c r="E36" s="229">
        <v>5033154</v>
      </c>
      <c r="F36" s="230">
        <v>0</v>
      </c>
      <c r="G36" s="230">
        <v>0</v>
      </c>
      <c r="H36" s="230">
        <v>0</v>
      </c>
      <c r="I36" s="230">
        <v>0</v>
      </c>
      <c r="J36" s="230">
        <v>0</v>
      </c>
      <c r="K36" s="230">
        <v>0</v>
      </c>
      <c r="L36" s="230">
        <v>0</v>
      </c>
      <c r="M36" s="230">
        <v>0</v>
      </c>
      <c r="N36" s="230">
        <v>0</v>
      </c>
      <c r="O36" s="230">
        <v>0</v>
      </c>
      <c r="P36" s="230">
        <v>0</v>
      </c>
      <c r="Q36" s="230">
        <v>0</v>
      </c>
      <c r="R36" s="230">
        <v>0</v>
      </c>
      <c r="S36" s="230">
        <v>0</v>
      </c>
      <c r="T36" s="230">
        <v>0</v>
      </c>
    </row>
    <row r="37" ht="15" customHeight="1" spans="1:20">
      <c r="A37" s="227" t="s">
        <v>146</v>
      </c>
      <c r="B37" s="227" t="s">
        <v>147</v>
      </c>
      <c r="C37" s="229">
        <v>6575501</v>
      </c>
      <c r="D37" s="229">
        <v>6575501</v>
      </c>
      <c r="E37" s="229">
        <v>6575501</v>
      </c>
      <c r="F37" s="230">
        <v>0</v>
      </c>
      <c r="G37" s="230">
        <v>0</v>
      </c>
      <c r="H37" s="230">
        <v>0</v>
      </c>
      <c r="I37" s="230">
        <v>0</v>
      </c>
      <c r="J37" s="230">
        <v>0</v>
      </c>
      <c r="K37" s="230">
        <v>0</v>
      </c>
      <c r="L37" s="230">
        <v>0</v>
      </c>
      <c r="M37" s="230">
        <v>0</v>
      </c>
      <c r="N37" s="230">
        <v>0</v>
      </c>
      <c r="O37" s="230">
        <v>0</v>
      </c>
      <c r="P37" s="230">
        <v>0</v>
      </c>
      <c r="Q37" s="230">
        <v>0</v>
      </c>
      <c r="R37" s="230">
        <v>0</v>
      </c>
      <c r="S37" s="230">
        <v>0</v>
      </c>
      <c r="T37" s="230">
        <v>0</v>
      </c>
    </row>
    <row r="38" ht="15" customHeight="1" spans="1:20">
      <c r="A38" s="227" t="s">
        <v>148</v>
      </c>
      <c r="B38" s="227" t="s">
        <v>149</v>
      </c>
      <c r="C38" s="229">
        <v>5083048</v>
      </c>
      <c r="D38" s="229">
        <v>5083048</v>
      </c>
      <c r="E38" s="229">
        <v>5083048</v>
      </c>
      <c r="F38" s="230">
        <v>0</v>
      </c>
      <c r="G38" s="230">
        <v>0</v>
      </c>
      <c r="H38" s="230">
        <v>0</v>
      </c>
      <c r="I38" s="230">
        <v>0</v>
      </c>
      <c r="J38" s="230">
        <v>0</v>
      </c>
      <c r="K38" s="230">
        <v>0</v>
      </c>
      <c r="L38" s="230">
        <v>0</v>
      </c>
      <c r="M38" s="230">
        <v>0</v>
      </c>
      <c r="N38" s="230">
        <v>0</v>
      </c>
      <c r="O38" s="230">
        <v>0</v>
      </c>
      <c r="P38" s="230">
        <v>0</v>
      </c>
      <c r="Q38" s="230">
        <v>0</v>
      </c>
      <c r="R38" s="230">
        <v>0</v>
      </c>
      <c r="S38" s="230">
        <v>0</v>
      </c>
      <c r="T38" s="230">
        <v>0</v>
      </c>
    </row>
    <row r="39" ht="15" customHeight="1" spans="1:20">
      <c r="A39" s="227" t="s">
        <v>150</v>
      </c>
      <c r="B39" s="227" t="s">
        <v>151</v>
      </c>
      <c r="C39" s="229">
        <v>5187886</v>
      </c>
      <c r="D39" s="229">
        <v>5187886</v>
      </c>
      <c r="E39" s="229">
        <v>5187886</v>
      </c>
      <c r="F39" s="230">
        <v>0</v>
      </c>
      <c r="G39" s="230">
        <v>0</v>
      </c>
      <c r="H39" s="230">
        <v>0</v>
      </c>
      <c r="I39" s="230">
        <v>0</v>
      </c>
      <c r="J39" s="230">
        <v>0</v>
      </c>
      <c r="K39" s="230">
        <v>0</v>
      </c>
      <c r="L39" s="230">
        <v>0</v>
      </c>
      <c r="M39" s="230">
        <v>0</v>
      </c>
      <c r="N39" s="230">
        <v>0</v>
      </c>
      <c r="O39" s="230">
        <v>0</v>
      </c>
      <c r="P39" s="230">
        <v>0</v>
      </c>
      <c r="Q39" s="230">
        <v>0</v>
      </c>
      <c r="R39" s="230">
        <v>0</v>
      </c>
      <c r="S39" s="230">
        <v>0</v>
      </c>
      <c r="T39" s="230">
        <v>0</v>
      </c>
    </row>
    <row r="40" ht="15" customHeight="1" spans="1:20">
      <c r="A40" s="227" t="s">
        <v>152</v>
      </c>
      <c r="B40" s="227" t="s">
        <v>153</v>
      </c>
      <c r="C40" s="229">
        <v>8668655</v>
      </c>
      <c r="D40" s="229">
        <v>8668655</v>
      </c>
      <c r="E40" s="229">
        <v>8668655</v>
      </c>
      <c r="F40" s="230">
        <v>0</v>
      </c>
      <c r="G40" s="230">
        <v>0</v>
      </c>
      <c r="H40" s="230">
        <v>0</v>
      </c>
      <c r="I40" s="230">
        <v>0</v>
      </c>
      <c r="J40" s="230">
        <v>0</v>
      </c>
      <c r="K40" s="230">
        <v>0</v>
      </c>
      <c r="L40" s="230">
        <v>0</v>
      </c>
      <c r="M40" s="230">
        <v>0</v>
      </c>
      <c r="N40" s="230">
        <v>0</v>
      </c>
      <c r="O40" s="230">
        <v>0</v>
      </c>
      <c r="P40" s="230">
        <v>0</v>
      </c>
      <c r="Q40" s="230">
        <v>0</v>
      </c>
      <c r="R40" s="230">
        <v>0</v>
      </c>
      <c r="S40" s="230">
        <v>0</v>
      </c>
      <c r="T40" s="230">
        <v>0</v>
      </c>
    </row>
    <row r="41" ht="15" customHeight="1" spans="1:20">
      <c r="A41" s="227" t="s">
        <v>154</v>
      </c>
      <c r="B41" s="227" t="s">
        <v>155</v>
      </c>
      <c r="C41" s="229">
        <v>2601392</v>
      </c>
      <c r="D41" s="229">
        <v>2601392</v>
      </c>
      <c r="E41" s="229">
        <v>2601392</v>
      </c>
      <c r="F41" s="230">
        <v>0</v>
      </c>
      <c r="G41" s="230">
        <v>0</v>
      </c>
      <c r="H41" s="230">
        <v>0</v>
      </c>
      <c r="I41" s="230">
        <v>0</v>
      </c>
      <c r="J41" s="230">
        <v>0</v>
      </c>
      <c r="K41" s="230">
        <v>0</v>
      </c>
      <c r="L41" s="230">
        <v>0</v>
      </c>
      <c r="M41" s="230">
        <v>0</v>
      </c>
      <c r="N41" s="230">
        <v>0</v>
      </c>
      <c r="O41" s="230">
        <v>0</v>
      </c>
      <c r="P41" s="230">
        <v>0</v>
      </c>
      <c r="Q41" s="230">
        <v>0</v>
      </c>
      <c r="R41" s="230">
        <v>0</v>
      </c>
      <c r="S41" s="230">
        <v>0</v>
      </c>
      <c r="T41" s="230">
        <v>0</v>
      </c>
    </row>
    <row r="42" ht="15" customHeight="1" spans="1:20">
      <c r="A42" s="227" t="s">
        <v>156</v>
      </c>
      <c r="B42" s="227" t="s">
        <v>157</v>
      </c>
      <c r="C42" s="229">
        <v>4200108</v>
      </c>
      <c r="D42" s="229">
        <v>4200108</v>
      </c>
      <c r="E42" s="229">
        <v>4200108</v>
      </c>
      <c r="F42" s="230">
        <v>0</v>
      </c>
      <c r="G42" s="230">
        <v>0</v>
      </c>
      <c r="H42" s="230">
        <v>0</v>
      </c>
      <c r="I42" s="230">
        <v>0</v>
      </c>
      <c r="J42" s="230">
        <v>0</v>
      </c>
      <c r="K42" s="230">
        <v>0</v>
      </c>
      <c r="L42" s="230">
        <v>0</v>
      </c>
      <c r="M42" s="230">
        <v>0</v>
      </c>
      <c r="N42" s="230">
        <v>0</v>
      </c>
      <c r="O42" s="230">
        <v>0</v>
      </c>
      <c r="P42" s="230">
        <v>0</v>
      </c>
      <c r="Q42" s="230">
        <v>0</v>
      </c>
      <c r="R42" s="230">
        <v>0</v>
      </c>
      <c r="S42" s="230">
        <v>0</v>
      </c>
      <c r="T42" s="230">
        <v>0</v>
      </c>
    </row>
    <row r="43" ht="15" customHeight="1" spans="1:20">
      <c r="A43" s="227" t="s">
        <v>158</v>
      </c>
      <c r="B43" s="227" t="s">
        <v>159</v>
      </c>
      <c r="C43" s="229">
        <v>6579597</v>
      </c>
      <c r="D43" s="229">
        <v>6579597</v>
      </c>
      <c r="E43" s="229">
        <v>6579597</v>
      </c>
      <c r="F43" s="230">
        <v>0</v>
      </c>
      <c r="G43" s="230">
        <v>0</v>
      </c>
      <c r="H43" s="230">
        <v>0</v>
      </c>
      <c r="I43" s="230">
        <v>0</v>
      </c>
      <c r="J43" s="230">
        <v>0</v>
      </c>
      <c r="K43" s="230">
        <v>0</v>
      </c>
      <c r="L43" s="230">
        <v>0</v>
      </c>
      <c r="M43" s="230">
        <v>0</v>
      </c>
      <c r="N43" s="230">
        <v>0</v>
      </c>
      <c r="O43" s="230">
        <v>0</v>
      </c>
      <c r="P43" s="230">
        <v>0</v>
      </c>
      <c r="Q43" s="230">
        <v>0</v>
      </c>
      <c r="R43" s="230">
        <v>0</v>
      </c>
      <c r="S43" s="230">
        <v>0</v>
      </c>
      <c r="T43" s="230">
        <v>0</v>
      </c>
    </row>
    <row r="44" ht="15" customHeight="1" spans="1:20">
      <c r="A44" s="227" t="s">
        <v>160</v>
      </c>
      <c r="B44" s="227" t="s">
        <v>161</v>
      </c>
      <c r="C44" s="229">
        <v>3092207</v>
      </c>
      <c r="D44" s="229">
        <v>3092207</v>
      </c>
      <c r="E44" s="229">
        <v>3092207</v>
      </c>
      <c r="F44" s="230">
        <v>0</v>
      </c>
      <c r="G44" s="230">
        <v>0</v>
      </c>
      <c r="H44" s="230">
        <v>0</v>
      </c>
      <c r="I44" s="230">
        <v>0</v>
      </c>
      <c r="J44" s="230">
        <v>0</v>
      </c>
      <c r="K44" s="230">
        <v>0</v>
      </c>
      <c r="L44" s="230">
        <v>0</v>
      </c>
      <c r="M44" s="230">
        <v>0</v>
      </c>
      <c r="N44" s="230">
        <v>0</v>
      </c>
      <c r="O44" s="230">
        <v>0</v>
      </c>
      <c r="P44" s="230">
        <v>0</v>
      </c>
      <c r="Q44" s="230">
        <v>0</v>
      </c>
      <c r="R44" s="230">
        <v>0</v>
      </c>
      <c r="S44" s="230">
        <v>0</v>
      </c>
      <c r="T44" s="230">
        <v>0</v>
      </c>
    </row>
    <row r="45" ht="15" customHeight="1" spans="1:20">
      <c r="A45" s="227" t="s">
        <v>162</v>
      </c>
      <c r="B45" s="227" t="s">
        <v>163</v>
      </c>
      <c r="C45" s="229">
        <v>5360750</v>
      </c>
      <c r="D45" s="229">
        <v>5360750</v>
      </c>
      <c r="E45" s="229">
        <v>5360750</v>
      </c>
      <c r="F45" s="230">
        <v>0</v>
      </c>
      <c r="G45" s="230">
        <v>0</v>
      </c>
      <c r="H45" s="230">
        <v>0</v>
      </c>
      <c r="I45" s="230">
        <v>0</v>
      </c>
      <c r="J45" s="230">
        <v>0</v>
      </c>
      <c r="K45" s="230">
        <v>0</v>
      </c>
      <c r="L45" s="230">
        <v>0</v>
      </c>
      <c r="M45" s="230">
        <v>0</v>
      </c>
      <c r="N45" s="230">
        <v>0</v>
      </c>
      <c r="O45" s="230">
        <v>0</v>
      </c>
      <c r="P45" s="230">
        <v>0</v>
      </c>
      <c r="Q45" s="230">
        <v>0</v>
      </c>
      <c r="R45" s="230">
        <v>0</v>
      </c>
      <c r="S45" s="230">
        <v>0</v>
      </c>
      <c r="T45" s="230">
        <v>0</v>
      </c>
    </row>
    <row r="46" ht="15" customHeight="1" spans="1:20">
      <c r="A46" s="227" t="s">
        <v>164</v>
      </c>
      <c r="B46" s="227" t="s">
        <v>165</v>
      </c>
      <c r="C46" s="229">
        <v>6234194</v>
      </c>
      <c r="D46" s="229">
        <v>6234194</v>
      </c>
      <c r="E46" s="229">
        <v>6234194</v>
      </c>
      <c r="F46" s="230">
        <v>0</v>
      </c>
      <c r="G46" s="230">
        <v>0</v>
      </c>
      <c r="H46" s="230">
        <v>0</v>
      </c>
      <c r="I46" s="230">
        <v>0</v>
      </c>
      <c r="J46" s="230">
        <v>0</v>
      </c>
      <c r="K46" s="230">
        <v>0</v>
      </c>
      <c r="L46" s="230">
        <v>0</v>
      </c>
      <c r="M46" s="230">
        <v>0</v>
      </c>
      <c r="N46" s="230">
        <v>0</v>
      </c>
      <c r="O46" s="230">
        <v>0</v>
      </c>
      <c r="P46" s="230">
        <v>0</v>
      </c>
      <c r="Q46" s="230">
        <v>0</v>
      </c>
      <c r="R46" s="230">
        <v>0</v>
      </c>
      <c r="S46" s="230">
        <v>0</v>
      </c>
      <c r="T46" s="230">
        <v>0</v>
      </c>
    </row>
    <row r="47" ht="15" customHeight="1" spans="1:20">
      <c r="A47" s="227" t="s">
        <v>166</v>
      </c>
      <c r="B47" s="227" t="s">
        <v>167</v>
      </c>
      <c r="C47" s="229">
        <v>3949968</v>
      </c>
      <c r="D47" s="229">
        <v>3949968</v>
      </c>
      <c r="E47" s="229">
        <v>3949968</v>
      </c>
      <c r="F47" s="230">
        <v>0</v>
      </c>
      <c r="G47" s="230">
        <v>0</v>
      </c>
      <c r="H47" s="230">
        <v>0</v>
      </c>
      <c r="I47" s="230">
        <v>0</v>
      </c>
      <c r="J47" s="230">
        <v>0</v>
      </c>
      <c r="K47" s="230">
        <v>0</v>
      </c>
      <c r="L47" s="230">
        <v>0</v>
      </c>
      <c r="M47" s="230">
        <v>0</v>
      </c>
      <c r="N47" s="230">
        <v>0</v>
      </c>
      <c r="O47" s="230">
        <v>0</v>
      </c>
      <c r="P47" s="230">
        <v>0</v>
      </c>
      <c r="Q47" s="230">
        <v>0</v>
      </c>
      <c r="R47" s="230">
        <v>0</v>
      </c>
      <c r="S47" s="230">
        <v>0</v>
      </c>
      <c r="T47" s="230">
        <v>0</v>
      </c>
    </row>
    <row r="48" ht="15" customHeight="1" spans="1:20">
      <c r="A48" s="227" t="s">
        <v>168</v>
      </c>
      <c r="B48" s="227" t="s">
        <v>169</v>
      </c>
      <c r="C48" s="229">
        <v>4295738</v>
      </c>
      <c r="D48" s="229">
        <v>4295738</v>
      </c>
      <c r="E48" s="229">
        <v>4295738</v>
      </c>
      <c r="F48" s="230">
        <v>0</v>
      </c>
      <c r="G48" s="230">
        <v>0</v>
      </c>
      <c r="H48" s="230">
        <v>0</v>
      </c>
      <c r="I48" s="230">
        <v>0</v>
      </c>
      <c r="J48" s="230">
        <v>0</v>
      </c>
      <c r="K48" s="230">
        <v>0</v>
      </c>
      <c r="L48" s="230">
        <v>0</v>
      </c>
      <c r="M48" s="230">
        <v>0</v>
      </c>
      <c r="N48" s="230">
        <v>0</v>
      </c>
      <c r="O48" s="230">
        <v>0</v>
      </c>
      <c r="P48" s="230">
        <v>0</v>
      </c>
      <c r="Q48" s="230">
        <v>0</v>
      </c>
      <c r="R48" s="230">
        <v>0</v>
      </c>
      <c r="S48" s="230">
        <v>0</v>
      </c>
      <c r="T48" s="230">
        <v>0</v>
      </c>
    </row>
    <row r="49" ht="15" customHeight="1" spans="1:20">
      <c r="A49" s="227" t="s">
        <v>170</v>
      </c>
      <c r="B49" s="227" t="s">
        <v>171</v>
      </c>
      <c r="C49" s="229">
        <v>3133580</v>
      </c>
      <c r="D49" s="229">
        <v>3133580</v>
      </c>
      <c r="E49" s="229">
        <v>3133580</v>
      </c>
      <c r="F49" s="230">
        <v>0</v>
      </c>
      <c r="G49" s="230">
        <v>0</v>
      </c>
      <c r="H49" s="230">
        <v>0</v>
      </c>
      <c r="I49" s="230">
        <v>0</v>
      </c>
      <c r="J49" s="230">
        <v>0</v>
      </c>
      <c r="K49" s="230">
        <v>0</v>
      </c>
      <c r="L49" s="230">
        <v>0</v>
      </c>
      <c r="M49" s="230">
        <v>0</v>
      </c>
      <c r="N49" s="230">
        <v>0</v>
      </c>
      <c r="O49" s="230">
        <v>0</v>
      </c>
      <c r="P49" s="230">
        <v>0</v>
      </c>
      <c r="Q49" s="230">
        <v>0</v>
      </c>
      <c r="R49" s="230">
        <v>0</v>
      </c>
      <c r="S49" s="230">
        <v>0</v>
      </c>
      <c r="T49" s="230">
        <v>0</v>
      </c>
    </row>
    <row r="50" ht="15" customHeight="1" spans="1:20">
      <c r="A50" s="227" t="s">
        <v>172</v>
      </c>
      <c r="B50" s="227" t="s">
        <v>173</v>
      </c>
      <c r="C50" s="229">
        <v>3009484</v>
      </c>
      <c r="D50" s="229">
        <v>3009484</v>
      </c>
      <c r="E50" s="229">
        <v>3009484</v>
      </c>
      <c r="F50" s="230">
        <v>0</v>
      </c>
      <c r="G50" s="230">
        <v>0</v>
      </c>
      <c r="H50" s="230">
        <v>0</v>
      </c>
      <c r="I50" s="230">
        <v>0</v>
      </c>
      <c r="J50" s="230">
        <v>0</v>
      </c>
      <c r="K50" s="230">
        <v>0</v>
      </c>
      <c r="L50" s="230">
        <v>0</v>
      </c>
      <c r="M50" s="230">
        <v>0</v>
      </c>
      <c r="N50" s="230">
        <v>0</v>
      </c>
      <c r="O50" s="230">
        <v>0</v>
      </c>
      <c r="P50" s="230">
        <v>0</v>
      </c>
      <c r="Q50" s="230">
        <v>0</v>
      </c>
      <c r="R50" s="230">
        <v>0</v>
      </c>
      <c r="S50" s="230">
        <v>0</v>
      </c>
      <c r="T50" s="230">
        <v>0</v>
      </c>
    </row>
    <row r="51" ht="15" customHeight="1" spans="1:20">
      <c r="A51" s="227" t="s">
        <v>174</v>
      </c>
      <c r="B51" s="227" t="s">
        <v>175</v>
      </c>
      <c r="C51" s="229">
        <v>3088029</v>
      </c>
      <c r="D51" s="229">
        <v>3088029</v>
      </c>
      <c r="E51" s="229">
        <v>3088029</v>
      </c>
      <c r="F51" s="230">
        <v>0</v>
      </c>
      <c r="G51" s="230">
        <v>0</v>
      </c>
      <c r="H51" s="230">
        <v>0</v>
      </c>
      <c r="I51" s="230">
        <v>0</v>
      </c>
      <c r="J51" s="230">
        <v>0</v>
      </c>
      <c r="K51" s="230">
        <v>0</v>
      </c>
      <c r="L51" s="230">
        <v>0</v>
      </c>
      <c r="M51" s="230">
        <v>0</v>
      </c>
      <c r="N51" s="230">
        <v>0</v>
      </c>
      <c r="O51" s="230">
        <v>0</v>
      </c>
      <c r="P51" s="230">
        <v>0</v>
      </c>
      <c r="Q51" s="230">
        <v>0</v>
      </c>
      <c r="R51" s="230">
        <v>0</v>
      </c>
      <c r="S51" s="230">
        <v>0</v>
      </c>
      <c r="T51" s="230">
        <v>0</v>
      </c>
    </row>
    <row r="52" ht="15" customHeight="1" spans="1:20">
      <c r="A52" s="227" t="s">
        <v>176</v>
      </c>
      <c r="B52" s="227" t="s">
        <v>177</v>
      </c>
      <c r="C52" s="229">
        <v>6185594</v>
      </c>
      <c r="D52" s="229">
        <v>6185594</v>
      </c>
      <c r="E52" s="229">
        <v>6185594</v>
      </c>
      <c r="F52" s="230">
        <v>0</v>
      </c>
      <c r="G52" s="230">
        <v>0</v>
      </c>
      <c r="H52" s="230">
        <v>0</v>
      </c>
      <c r="I52" s="230">
        <v>0</v>
      </c>
      <c r="J52" s="230">
        <v>0</v>
      </c>
      <c r="K52" s="230">
        <v>0</v>
      </c>
      <c r="L52" s="230">
        <v>0</v>
      </c>
      <c r="M52" s="230">
        <v>0</v>
      </c>
      <c r="N52" s="230">
        <v>0</v>
      </c>
      <c r="O52" s="230">
        <v>0</v>
      </c>
      <c r="P52" s="230">
        <v>0</v>
      </c>
      <c r="Q52" s="230">
        <v>0</v>
      </c>
      <c r="R52" s="230">
        <v>0</v>
      </c>
      <c r="S52" s="230">
        <v>0</v>
      </c>
      <c r="T52" s="230">
        <v>0</v>
      </c>
    </row>
    <row r="53" ht="15" customHeight="1" spans="1:20">
      <c r="A53" s="227" t="s">
        <v>178</v>
      </c>
      <c r="B53" s="227" t="s">
        <v>179</v>
      </c>
      <c r="C53" s="229">
        <v>2603555</v>
      </c>
      <c r="D53" s="229">
        <v>2603555</v>
      </c>
      <c r="E53" s="229">
        <v>2603555</v>
      </c>
      <c r="F53" s="230">
        <v>0</v>
      </c>
      <c r="G53" s="230">
        <v>0</v>
      </c>
      <c r="H53" s="230">
        <v>0</v>
      </c>
      <c r="I53" s="230">
        <v>0</v>
      </c>
      <c r="J53" s="230">
        <v>0</v>
      </c>
      <c r="K53" s="230">
        <v>0</v>
      </c>
      <c r="L53" s="230">
        <v>0</v>
      </c>
      <c r="M53" s="230">
        <v>0</v>
      </c>
      <c r="N53" s="230">
        <v>0</v>
      </c>
      <c r="O53" s="230">
        <v>0</v>
      </c>
      <c r="P53" s="230">
        <v>0</v>
      </c>
      <c r="Q53" s="230">
        <v>0</v>
      </c>
      <c r="R53" s="230">
        <v>0</v>
      </c>
      <c r="S53" s="230">
        <v>0</v>
      </c>
      <c r="T53" s="230">
        <v>0</v>
      </c>
    </row>
    <row r="54" ht="15" customHeight="1" spans="1:20">
      <c r="A54" s="227" t="s">
        <v>180</v>
      </c>
      <c r="B54" s="227" t="s">
        <v>181</v>
      </c>
      <c r="C54" s="229">
        <v>3665589</v>
      </c>
      <c r="D54" s="229">
        <v>3665589</v>
      </c>
      <c r="E54" s="229">
        <v>3665589</v>
      </c>
      <c r="F54" s="230">
        <v>0</v>
      </c>
      <c r="G54" s="230">
        <v>0</v>
      </c>
      <c r="H54" s="230">
        <v>0</v>
      </c>
      <c r="I54" s="230">
        <v>0</v>
      </c>
      <c r="J54" s="230">
        <v>0</v>
      </c>
      <c r="K54" s="230">
        <v>0</v>
      </c>
      <c r="L54" s="230">
        <v>0</v>
      </c>
      <c r="M54" s="230">
        <v>0</v>
      </c>
      <c r="N54" s="230">
        <v>0</v>
      </c>
      <c r="O54" s="230">
        <v>0</v>
      </c>
      <c r="P54" s="230">
        <v>0</v>
      </c>
      <c r="Q54" s="230">
        <v>0</v>
      </c>
      <c r="R54" s="230">
        <v>0</v>
      </c>
      <c r="S54" s="230">
        <v>0</v>
      </c>
      <c r="T54" s="230">
        <v>0</v>
      </c>
    </row>
    <row r="55" ht="15" customHeight="1" spans="1:20">
      <c r="A55" s="227" t="s">
        <v>182</v>
      </c>
      <c r="B55" s="227" t="s">
        <v>183</v>
      </c>
      <c r="C55" s="229">
        <v>4048400</v>
      </c>
      <c r="D55" s="229">
        <v>4048400</v>
      </c>
      <c r="E55" s="229">
        <v>4048400</v>
      </c>
      <c r="F55" s="230">
        <v>0</v>
      </c>
      <c r="G55" s="230">
        <v>0</v>
      </c>
      <c r="H55" s="230">
        <v>0</v>
      </c>
      <c r="I55" s="230">
        <v>0</v>
      </c>
      <c r="J55" s="230">
        <v>0</v>
      </c>
      <c r="K55" s="230">
        <v>0</v>
      </c>
      <c r="L55" s="230">
        <v>0</v>
      </c>
      <c r="M55" s="230">
        <v>0</v>
      </c>
      <c r="N55" s="230">
        <v>0</v>
      </c>
      <c r="O55" s="230">
        <v>0</v>
      </c>
      <c r="P55" s="230">
        <v>0</v>
      </c>
      <c r="Q55" s="230">
        <v>0</v>
      </c>
      <c r="R55" s="230">
        <v>0</v>
      </c>
      <c r="S55" s="230">
        <v>0</v>
      </c>
      <c r="T55" s="230">
        <v>0</v>
      </c>
    </row>
    <row r="56" ht="15" customHeight="1" spans="1:20">
      <c r="A56" s="227" t="s">
        <v>184</v>
      </c>
      <c r="B56" s="227" t="s">
        <v>185</v>
      </c>
      <c r="C56" s="229">
        <v>4454018</v>
      </c>
      <c r="D56" s="229">
        <v>4454018</v>
      </c>
      <c r="E56" s="229">
        <v>4454018</v>
      </c>
      <c r="F56" s="230">
        <v>0</v>
      </c>
      <c r="G56" s="230">
        <v>0</v>
      </c>
      <c r="H56" s="230">
        <v>0</v>
      </c>
      <c r="I56" s="230">
        <v>0</v>
      </c>
      <c r="J56" s="230">
        <v>0</v>
      </c>
      <c r="K56" s="230">
        <v>0</v>
      </c>
      <c r="L56" s="230">
        <v>0</v>
      </c>
      <c r="M56" s="230">
        <v>0</v>
      </c>
      <c r="N56" s="230">
        <v>0</v>
      </c>
      <c r="O56" s="230">
        <v>0</v>
      </c>
      <c r="P56" s="230">
        <v>0</v>
      </c>
      <c r="Q56" s="230">
        <v>0</v>
      </c>
      <c r="R56" s="230">
        <v>0</v>
      </c>
      <c r="S56" s="230">
        <v>0</v>
      </c>
      <c r="T56" s="230">
        <v>0</v>
      </c>
    </row>
    <row r="57" ht="15" customHeight="1" spans="1:20">
      <c r="A57" s="227" t="s">
        <v>186</v>
      </c>
      <c r="B57" s="227" t="s">
        <v>187</v>
      </c>
      <c r="C57" s="229">
        <v>7542842</v>
      </c>
      <c r="D57" s="229">
        <v>7542842</v>
      </c>
      <c r="E57" s="229">
        <v>7542842</v>
      </c>
      <c r="F57" s="230">
        <v>0</v>
      </c>
      <c r="G57" s="230">
        <v>0</v>
      </c>
      <c r="H57" s="230">
        <v>0</v>
      </c>
      <c r="I57" s="230">
        <v>0</v>
      </c>
      <c r="J57" s="230">
        <v>0</v>
      </c>
      <c r="K57" s="230">
        <v>0</v>
      </c>
      <c r="L57" s="230">
        <v>0</v>
      </c>
      <c r="M57" s="230">
        <v>0</v>
      </c>
      <c r="N57" s="230">
        <v>0</v>
      </c>
      <c r="O57" s="230">
        <v>0</v>
      </c>
      <c r="P57" s="230">
        <v>0</v>
      </c>
      <c r="Q57" s="230">
        <v>0</v>
      </c>
      <c r="R57" s="230">
        <v>0</v>
      </c>
      <c r="S57" s="230">
        <v>0</v>
      </c>
      <c r="T57" s="230">
        <v>0</v>
      </c>
    </row>
    <row r="58" ht="15" customHeight="1" spans="1:20">
      <c r="A58" s="227" t="s">
        <v>188</v>
      </c>
      <c r="B58" s="227" t="s">
        <v>189</v>
      </c>
      <c r="C58" s="229">
        <v>2525046</v>
      </c>
      <c r="D58" s="229">
        <v>2525046</v>
      </c>
      <c r="E58" s="229">
        <v>2525046</v>
      </c>
      <c r="F58" s="230">
        <v>0</v>
      </c>
      <c r="G58" s="230">
        <v>0</v>
      </c>
      <c r="H58" s="230">
        <v>0</v>
      </c>
      <c r="I58" s="230">
        <v>0</v>
      </c>
      <c r="J58" s="230">
        <v>0</v>
      </c>
      <c r="K58" s="230">
        <v>0</v>
      </c>
      <c r="L58" s="230">
        <v>0</v>
      </c>
      <c r="M58" s="230">
        <v>0</v>
      </c>
      <c r="N58" s="230">
        <v>0</v>
      </c>
      <c r="O58" s="230">
        <v>0</v>
      </c>
      <c r="P58" s="230">
        <v>0</v>
      </c>
      <c r="Q58" s="230">
        <v>0</v>
      </c>
      <c r="R58" s="230">
        <v>0</v>
      </c>
      <c r="S58" s="230">
        <v>0</v>
      </c>
      <c r="T58" s="230">
        <v>0</v>
      </c>
    </row>
    <row r="59" ht="15" customHeight="1" spans="1:20">
      <c r="A59" s="227" t="s">
        <v>190</v>
      </c>
      <c r="B59" s="227" t="s">
        <v>191</v>
      </c>
      <c r="C59" s="229">
        <v>3148609</v>
      </c>
      <c r="D59" s="229">
        <v>3148609</v>
      </c>
      <c r="E59" s="229">
        <v>3148609</v>
      </c>
      <c r="F59" s="230">
        <v>0</v>
      </c>
      <c r="G59" s="230">
        <v>0</v>
      </c>
      <c r="H59" s="230">
        <v>0</v>
      </c>
      <c r="I59" s="230">
        <v>0</v>
      </c>
      <c r="J59" s="230">
        <v>0</v>
      </c>
      <c r="K59" s="230">
        <v>0</v>
      </c>
      <c r="L59" s="230">
        <v>0</v>
      </c>
      <c r="M59" s="230">
        <v>0</v>
      </c>
      <c r="N59" s="230">
        <v>0</v>
      </c>
      <c r="O59" s="230">
        <v>0</v>
      </c>
      <c r="P59" s="230">
        <v>0</v>
      </c>
      <c r="Q59" s="230">
        <v>0</v>
      </c>
      <c r="R59" s="230">
        <v>0</v>
      </c>
      <c r="S59" s="230">
        <v>0</v>
      </c>
      <c r="T59" s="230">
        <v>0</v>
      </c>
    </row>
    <row r="60" ht="15" customHeight="1" spans="1:20">
      <c r="A60" s="227" t="s">
        <v>192</v>
      </c>
      <c r="B60" s="227" t="s">
        <v>193</v>
      </c>
      <c r="C60" s="229">
        <v>2579632</v>
      </c>
      <c r="D60" s="229">
        <v>2579632</v>
      </c>
      <c r="E60" s="229">
        <v>2579632</v>
      </c>
      <c r="F60" s="230">
        <v>0</v>
      </c>
      <c r="G60" s="230">
        <v>0</v>
      </c>
      <c r="H60" s="230">
        <v>0</v>
      </c>
      <c r="I60" s="230">
        <v>0</v>
      </c>
      <c r="J60" s="230">
        <v>0</v>
      </c>
      <c r="K60" s="230">
        <v>0</v>
      </c>
      <c r="L60" s="230">
        <v>0</v>
      </c>
      <c r="M60" s="230">
        <v>0</v>
      </c>
      <c r="N60" s="230">
        <v>0</v>
      </c>
      <c r="O60" s="230">
        <v>0</v>
      </c>
      <c r="P60" s="230">
        <v>0</v>
      </c>
      <c r="Q60" s="230">
        <v>0</v>
      </c>
      <c r="R60" s="230">
        <v>0</v>
      </c>
      <c r="S60" s="230">
        <v>0</v>
      </c>
      <c r="T60" s="230">
        <v>0</v>
      </c>
    </row>
    <row r="61" ht="15" customHeight="1" spans="1:20">
      <c r="A61" s="227" t="s">
        <v>194</v>
      </c>
      <c r="B61" s="227" t="s">
        <v>195</v>
      </c>
      <c r="C61" s="229">
        <v>17313465</v>
      </c>
      <c r="D61" s="229">
        <v>17313465</v>
      </c>
      <c r="E61" s="229">
        <v>17313465</v>
      </c>
      <c r="F61" s="230">
        <v>0</v>
      </c>
      <c r="G61" s="230">
        <v>0</v>
      </c>
      <c r="H61" s="230">
        <v>0</v>
      </c>
      <c r="I61" s="230">
        <v>0</v>
      </c>
      <c r="J61" s="230">
        <v>0</v>
      </c>
      <c r="K61" s="230">
        <v>0</v>
      </c>
      <c r="L61" s="230">
        <v>0</v>
      </c>
      <c r="M61" s="230">
        <v>0</v>
      </c>
      <c r="N61" s="230">
        <v>0</v>
      </c>
      <c r="O61" s="230">
        <v>0</v>
      </c>
      <c r="P61" s="230">
        <v>0</v>
      </c>
      <c r="Q61" s="230">
        <v>0</v>
      </c>
      <c r="R61" s="230">
        <v>0</v>
      </c>
      <c r="S61" s="230">
        <v>0</v>
      </c>
      <c r="T61" s="230">
        <v>0</v>
      </c>
    </row>
    <row r="62" ht="15" customHeight="1" spans="1:20">
      <c r="A62" s="227" t="s">
        <v>196</v>
      </c>
      <c r="B62" s="227" t="s">
        <v>197</v>
      </c>
      <c r="C62" s="229">
        <v>2737015</v>
      </c>
      <c r="D62" s="229">
        <v>2737015</v>
      </c>
      <c r="E62" s="229">
        <v>2737015</v>
      </c>
      <c r="F62" s="230">
        <v>0</v>
      </c>
      <c r="G62" s="230">
        <v>0</v>
      </c>
      <c r="H62" s="230">
        <v>0</v>
      </c>
      <c r="I62" s="230">
        <v>0</v>
      </c>
      <c r="J62" s="230">
        <v>0</v>
      </c>
      <c r="K62" s="230">
        <v>0</v>
      </c>
      <c r="L62" s="230">
        <v>0</v>
      </c>
      <c r="M62" s="230">
        <v>0</v>
      </c>
      <c r="N62" s="230">
        <v>0</v>
      </c>
      <c r="O62" s="230">
        <v>0</v>
      </c>
      <c r="P62" s="230">
        <v>0</v>
      </c>
      <c r="Q62" s="230">
        <v>0</v>
      </c>
      <c r="R62" s="230">
        <v>0</v>
      </c>
      <c r="S62" s="230">
        <v>0</v>
      </c>
      <c r="T62" s="230">
        <v>0</v>
      </c>
    </row>
    <row r="63" ht="15" customHeight="1" spans="1:20">
      <c r="A63" s="227" t="s">
        <v>198</v>
      </c>
      <c r="B63" s="227" t="s">
        <v>199</v>
      </c>
      <c r="C63" s="229">
        <v>10418627</v>
      </c>
      <c r="D63" s="229">
        <v>10418627</v>
      </c>
      <c r="E63" s="229">
        <v>10418627</v>
      </c>
      <c r="F63" s="230">
        <v>0</v>
      </c>
      <c r="G63" s="230">
        <v>0</v>
      </c>
      <c r="H63" s="230">
        <v>0</v>
      </c>
      <c r="I63" s="230">
        <v>0</v>
      </c>
      <c r="J63" s="230">
        <v>0</v>
      </c>
      <c r="K63" s="230">
        <v>0</v>
      </c>
      <c r="L63" s="230">
        <v>0</v>
      </c>
      <c r="M63" s="230">
        <v>0</v>
      </c>
      <c r="N63" s="230">
        <v>0</v>
      </c>
      <c r="O63" s="230">
        <v>0</v>
      </c>
      <c r="P63" s="230">
        <v>0</v>
      </c>
      <c r="Q63" s="230">
        <v>0</v>
      </c>
      <c r="R63" s="230">
        <v>0</v>
      </c>
      <c r="S63" s="230">
        <v>0</v>
      </c>
      <c r="T63" s="230">
        <v>0</v>
      </c>
    </row>
    <row r="64" ht="15" customHeight="1" spans="1:20">
      <c r="A64" s="227" t="s">
        <v>200</v>
      </c>
      <c r="B64" s="227" t="s">
        <v>201</v>
      </c>
      <c r="C64" s="229">
        <v>6132582</v>
      </c>
      <c r="D64" s="229">
        <v>6132582</v>
      </c>
      <c r="E64" s="229">
        <v>6132582</v>
      </c>
      <c r="F64" s="230">
        <v>0</v>
      </c>
      <c r="G64" s="230">
        <v>0</v>
      </c>
      <c r="H64" s="230">
        <v>0</v>
      </c>
      <c r="I64" s="230">
        <v>0</v>
      </c>
      <c r="J64" s="230">
        <v>0</v>
      </c>
      <c r="K64" s="230">
        <v>0</v>
      </c>
      <c r="L64" s="230">
        <v>0</v>
      </c>
      <c r="M64" s="230">
        <v>0</v>
      </c>
      <c r="N64" s="230">
        <v>0</v>
      </c>
      <c r="O64" s="230">
        <v>0</v>
      </c>
      <c r="P64" s="230">
        <v>0</v>
      </c>
      <c r="Q64" s="230">
        <v>0</v>
      </c>
      <c r="R64" s="230">
        <v>0</v>
      </c>
      <c r="S64" s="230">
        <v>0</v>
      </c>
      <c r="T64" s="230">
        <v>0</v>
      </c>
    </row>
  </sheetData>
  <sheetProtection formatCells="0" formatColumns="0" formatRows="0"/>
  <mergeCells count="19">
    <mergeCell ref="R1:T1"/>
    <mergeCell ref="A2:T2"/>
    <mergeCell ref="R3:T3"/>
    <mergeCell ref="D4:L4"/>
    <mergeCell ref="O4:P4"/>
    <mergeCell ref="F5:L5"/>
    <mergeCell ref="A4:A6"/>
    <mergeCell ref="B4:B6"/>
    <mergeCell ref="C4:C6"/>
    <mergeCell ref="D5:D6"/>
    <mergeCell ref="E5:E6"/>
    <mergeCell ref="M4:M6"/>
    <mergeCell ref="N4:N6"/>
    <mergeCell ref="O5:O6"/>
    <mergeCell ref="P5:P6"/>
    <mergeCell ref="Q4:Q6"/>
    <mergeCell ref="R4:R6"/>
    <mergeCell ref="S4:S6"/>
    <mergeCell ref="T4:T6"/>
  </mergeCells>
  <printOptions horizontalCentered="1"/>
  <pageMargins left="0.551181102362205" right="0.354330708661417" top="0.590551181102362" bottom="0.78740157480315" header="0" footer="0.47244094488189"/>
  <pageSetup paperSize="9" scale="85" fitToHeight="5"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46"/>
  <sheetViews>
    <sheetView showGridLines="0" showZeros="0" workbookViewId="0">
      <selection activeCell="A2" sqref="A2:W2"/>
    </sheetView>
  </sheetViews>
  <sheetFormatPr defaultColWidth="9" defaultRowHeight="15.6"/>
  <cols>
    <col min="1" max="1" width="4.5" style="192" customWidth="1"/>
    <col min="2" max="3" width="3.25" style="192" customWidth="1"/>
    <col min="4" max="4" width="9" style="192"/>
    <col min="5" max="5" width="28.5" style="192" customWidth="1"/>
    <col min="6" max="6" width="12.5" style="192" customWidth="1"/>
    <col min="7" max="8" width="13.125" style="192" customWidth="1"/>
    <col min="9" max="9" width="3.875" style="192" customWidth="1"/>
    <col min="10" max="10" width="4.5" style="192" customWidth="1"/>
    <col min="11" max="11" width="3.75" style="192" customWidth="1"/>
    <col min="12" max="12" width="4.5" style="192" customWidth="1"/>
    <col min="13" max="13" width="5" style="192" customWidth="1"/>
    <col min="14" max="14" width="3.375" style="192" customWidth="1"/>
    <col min="15" max="15" width="3" style="192" customWidth="1"/>
    <col min="16" max="16" width="4.75" style="192" customWidth="1"/>
    <col min="17" max="17" width="5" style="192" customWidth="1"/>
    <col min="18" max="18" width="5.75" style="192" customWidth="1"/>
    <col min="19" max="19" width="5.875" style="192" customWidth="1"/>
    <col min="20" max="20" width="5" style="192" customWidth="1"/>
    <col min="21" max="21" width="4.25" style="192" customWidth="1"/>
    <col min="22" max="22" width="5" style="192" customWidth="1"/>
    <col min="23" max="23" width="4.25" style="192" customWidth="1"/>
    <col min="24" max="16384" width="9" style="192"/>
  </cols>
  <sheetData>
    <row r="1" ht="14.25" customHeight="1" spans="23:23">
      <c r="W1" s="204" t="s">
        <v>202</v>
      </c>
    </row>
    <row r="2" ht="37.5" customHeight="1" spans="1:23">
      <c r="A2" s="193" t="s">
        <v>203</v>
      </c>
      <c r="B2" s="193"/>
      <c r="C2" s="193"/>
      <c r="D2" s="193"/>
      <c r="E2" s="193"/>
      <c r="F2" s="193"/>
      <c r="G2" s="193"/>
      <c r="H2" s="193"/>
      <c r="I2" s="193"/>
      <c r="J2" s="193"/>
      <c r="K2" s="193"/>
      <c r="L2" s="193"/>
      <c r="M2" s="193"/>
      <c r="N2" s="193"/>
      <c r="O2" s="193"/>
      <c r="P2" s="193"/>
      <c r="Q2" s="193"/>
      <c r="R2" s="193"/>
      <c r="S2" s="193"/>
      <c r="T2" s="193"/>
      <c r="U2" s="193"/>
      <c r="V2" s="193"/>
      <c r="W2" s="193"/>
    </row>
    <row r="3" ht="14.25" customHeight="1" spans="23:23">
      <c r="W3" s="204" t="s">
        <v>3</v>
      </c>
    </row>
    <row r="4" ht="15" customHeight="1" spans="1:23">
      <c r="A4" s="194" t="s">
        <v>204</v>
      </c>
      <c r="B4" s="195"/>
      <c r="C4" s="196"/>
      <c r="D4" s="197" t="s">
        <v>66</v>
      </c>
      <c r="E4" s="197" t="s">
        <v>205</v>
      </c>
      <c r="F4" s="197" t="s">
        <v>68</v>
      </c>
      <c r="G4" s="194" t="s">
        <v>69</v>
      </c>
      <c r="H4" s="195"/>
      <c r="I4" s="195"/>
      <c r="J4" s="195"/>
      <c r="K4" s="195"/>
      <c r="L4" s="195"/>
      <c r="M4" s="195"/>
      <c r="N4" s="195"/>
      <c r="O4" s="196"/>
      <c r="P4" s="197" t="s">
        <v>70</v>
      </c>
      <c r="Q4" s="197" t="s">
        <v>71</v>
      </c>
      <c r="R4" s="194" t="s">
        <v>72</v>
      </c>
      <c r="S4" s="196"/>
      <c r="T4" s="197" t="s">
        <v>73</v>
      </c>
      <c r="U4" s="197" t="s">
        <v>74</v>
      </c>
      <c r="V4" s="197" t="s">
        <v>75</v>
      </c>
      <c r="W4" s="197" t="s">
        <v>76</v>
      </c>
    </row>
    <row r="5" ht="15" customHeight="1" spans="1:23">
      <c r="A5" s="197" t="s">
        <v>206</v>
      </c>
      <c r="B5" s="197" t="s">
        <v>207</v>
      </c>
      <c r="C5" s="197" t="s">
        <v>208</v>
      </c>
      <c r="D5" s="198"/>
      <c r="E5" s="198"/>
      <c r="F5" s="198"/>
      <c r="G5" s="197" t="s">
        <v>77</v>
      </c>
      <c r="H5" s="197" t="s">
        <v>78</v>
      </c>
      <c r="I5" s="194" t="s">
        <v>79</v>
      </c>
      <c r="J5" s="195"/>
      <c r="K5" s="195"/>
      <c r="L5" s="195"/>
      <c r="M5" s="195"/>
      <c r="N5" s="195"/>
      <c r="O5" s="196"/>
      <c r="P5" s="198"/>
      <c r="Q5" s="198"/>
      <c r="R5" s="197" t="s">
        <v>80</v>
      </c>
      <c r="S5" s="197" t="s">
        <v>81</v>
      </c>
      <c r="T5" s="198"/>
      <c r="U5" s="198"/>
      <c r="V5" s="198"/>
      <c r="W5" s="198"/>
    </row>
    <row r="6" ht="62.25" customHeight="1" spans="1:23">
      <c r="A6" s="199"/>
      <c r="B6" s="199"/>
      <c r="C6" s="199"/>
      <c r="D6" s="199"/>
      <c r="E6" s="199"/>
      <c r="F6" s="199"/>
      <c r="G6" s="199"/>
      <c r="H6" s="199"/>
      <c r="I6" s="200" t="s">
        <v>82</v>
      </c>
      <c r="J6" s="200" t="s">
        <v>83</v>
      </c>
      <c r="K6" s="200" t="s">
        <v>84</v>
      </c>
      <c r="L6" s="200" t="s">
        <v>85</v>
      </c>
      <c r="M6" s="200" t="s">
        <v>86</v>
      </c>
      <c r="N6" s="200" t="s">
        <v>87</v>
      </c>
      <c r="O6" s="200" t="s">
        <v>74</v>
      </c>
      <c r="P6" s="199"/>
      <c r="Q6" s="199"/>
      <c r="R6" s="199"/>
      <c r="S6" s="199"/>
      <c r="T6" s="199"/>
      <c r="U6" s="199"/>
      <c r="V6" s="199"/>
      <c r="W6" s="199"/>
    </row>
    <row r="7" ht="15" customHeight="1" spans="1:23">
      <c r="A7" s="200" t="s">
        <v>88</v>
      </c>
      <c r="B7" s="200" t="s">
        <v>88</v>
      </c>
      <c r="C7" s="200" t="s">
        <v>88</v>
      </c>
      <c r="D7" s="200" t="s">
        <v>88</v>
      </c>
      <c r="E7" s="200" t="s">
        <v>88</v>
      </c>
      <c r="F7" s="200">
        <v>1</v>
      </c>
      <c r="G7" s="200">
        <v>2</v>
      </c>
      <c r="H7" s="200">
        <v>3</v>
      </c>
      <c r="I7" s="200">
        <v>4</v>
      </c>
      <c r="J7" s="200">
        <v>5</v>
      </c>
      <c r="K7" s="200">
        <v>6</v>
      </c>
      <c r="L7" s="200">
        <v>7</v>
      </c>
      <c r="M7" s="200">
        <v>8</v>
      </c>
      <c r="N7" s="200">
        <v>9</v>
      </c>
      <c r="O7" s="200">
        <v>10</v>
      </c>
      <c r="P7" s="200">
        <v>11</v>
      </c>
      <c r="Q7" s="200">
        <v>12</v>
      </c>
      <c r="R7" s="200">
        <v>13</v>
      </c>
      <c r="S7" s="200">
        <v>14</v>
      </c>
      <c r="T7" s="200">
        <v>15</v>
      </c>
      <c r="U7" s="200">
        <v>16</v>
      </c>
      <c r="V7" s="200">
        <v>17</v>
      </c>
      <c r="W7" s="200">
        <v>18</v>
      </c>
    </row>
    <row r="8" s="191" customFormat="1" ht="15" customHeight="1" spans="1:23">
      <c r="A8" s="201"/>
      <c r="B8" s="201"/>
      <c r="C8" s="201"/>
      <c r="D8" s="227"/>
      <c r="E8" s="228" t="s">
        <v>89</v>
      </c>
      <c r="F8" s="229">
        <v>386166942</v>
      </c>
      <c r="G8" s="229">
        <v>386166942</v>
      </c>
      <c r="H8" s="229">
        <v>386166942</v>
      </c>
      <c r="I8" s="230">
        <v>0</v>
      </c>
      <c r="J8" s="230">
        <v>0</v>
      </c>
      <c r="K8" s="230">
        <v>0</v>
      </c>
      <c r="L8" s="230">
        <v>0</v>
      </c>
      <c r="M8" s="230">
        <v>0</v>
      </c>
      <c r="N8" s="230">
        <v>0</v>
      </c>
      <c r="O8" s="230">
        <v>0</v>
      </c>
      <c r="P8" s="230">
        <v>0</v>
      </c>
      <c r="Q8" s="230">
        <v>0</v>
      </c>
      <c r="R8" s="230">
        <v>0</v>
      </c>
      <c r="S8" s="230">
        <v>0</v>
      </c>
      <c r="T8" s="230">
        <v>0</v>
      </c>
      <c r="U8" s="230">
        <v>0</v>
      </c>
      <c r="V8" s="230">
        <v>0</v>
      </c>
      <c r="W8" s="230">
        <v>0</v>
      </c>
    </row>
    <row r="9" ht="15" customHeight="1" spans="1:23">
      <c r="A9" s="201"/>
      <c r="B9" s="201"/>
      <c r="C9" s="201"/>
      <c r="D9" s="227"/>
      <c r="E9" s="228" t="s">
        <v>91</v>
      </c>
      <c r="F9" s="229">
        <v>48232516</v>
      </c>
      <c r="G9" s="229">
        <v>48232516</v>
      </c>
      <c r="H9" s="229">
        <v>48232516</v>
      </c>
      <c r="I9" s="230">
        <v>0</v>
      </c>
      <c r="J9" s="230">
        <v>0</v>
      </c>
      <c r="K9" s="230">
        <v>0</v>
      </c>
      <c r="L9" s="230">
        <v>0</v>
      </c>
      <c r="M9" s="230">
        <v>0</v>
      </c>
      <c r="N9" s="230">
        <v>0</v>
      </c>
      <c r="O9" s="230">
        <v>0</v>
      </c>
      <c r="P9" s="230">
        <v>0</v>
      </c>
      <c r="Q9" s="230">
        <v>0</v>
      </c>
      <c r="R9" s="230">
        <v>0</v>
      </c>
      <c r="S9" s="230">
        <v>0</v>
      </c>
      <c r="T9" s="230">
        <v>0</v>
      </c>
      <c r="U9" s="230">
        <v>0</v>
      </c>
      <c r="V9" s="230">
        <v>0</v>
      </c>
      <c r="W9" s="230">
        <v>0</v>
      </c>
    </row>
    <row r="10" ht="15" customHeight="1" spans="1:23">
      <c r="A10" s="201" t="s">
        <v>209</v>
      </c>
      <c r="B10" s="201" t="s">
        <v>210</v>
      </c>
      <c r="C10" s="201" t="s">
        <v>210</v>
      </c>
      <c r="D10" s="227" t="s">
        <v>90</v>
      </c>
      <c r="E10" s="228" t="s">
        <v>211</v>
      </c>
      <c r="F10" s="229">
        <v>8304057</v>
      </c>
      <c r="G10" s="229">
        <v>8304057</v>
      </c>
      <c r="H10" s="229">
        <v>8304057</v>
      </c>
      <c r="I10" s="230">
        <v>0</v>
      </c>
      <c r="J10" s="230">
        <v>0</v>
      </c>
      <c r="K10" s="230">
        <v>0</v>
      </c>
      <c r="L10" s="230">
        <v>0</v>
      </c>
      <c r="M10" s="230">
        <v>0</v>
      </c>
      <c r="N10" s="230">
        <v>0</v>
      </c>
      <c r="O10" s="230">
        <v>0</v>
      </c>
      <c r="P10" s="230">
        <v>0</v>
      </c>
      <c r="Q10" s="230">
        <v>0</v>
      </c>
      <c r="R10" s="230">
        <v>0</v>
      </c>
      <c r="S10" s="230">
        <v>0</v>
      </c>
      <c r="T10" s="230">
        <v>0</v>
      </c>
      <c r="U10" s="230">
        <v>0</v>
      </c>
      <c r="V10" s="230">
        <v>0</v>
      </c>
      <c r="W10" s="230">
        <v>0</v>
      </c>
    </row>
    <row r="11" ht="15" customHeight="1" spans="1:23">
      <c r="A11" s="201" t="s">
        <v>209</v>
      </c>
      <c r="B11" s="201" t="s">
        <v>210</v>
      </c>
      <c r="C11" s="201" t="s">
        <v>212</v>
      </c>
      <c r="D11" s="227" t="s">
        <v>90</v>
      </c>
      <c r="E11" s="228" t="s">
        <v>213</v>
      </c>
      <c r="F11" s="229">
        <v>2311010</v>
      </c>
      <c r="G11" s="229">
        <v>2311010</v>
      </c>
      <c r="H11" s="229">
        <v>2311010</v>
      </c>
      <c r="I11" s="230">
        <v>0</v>
      </c>
      <c r="J11" s="230">
        <v>0</v>
      </c>
      <c r="K11" s="230">
        <v>0</v>
      </c>
      <c r="L11" s="230">
        <v>0</v>
      </c>
      <c r="M11" s="230">
        <v>0</v>
      </c>
      <c r="N11" s="230">
        <v>0</v>
      </c>
      <c r="O11" s="230">
        <v>0</v>
      </c>
      <c r="P11" s="230">
        <v>0</v>
      </c>
      <c r="Q11" s="230">
        <v>0</v>
      </c>
      <c r="R11" s="230">
        <v>0</v>
      </c>
      <c r="S11" s="230">
        <v>0</v>
      </c>
      <c r="T11" s="230">
        <v>0</v>
      </c>
      <c r="U11" s="230">
        <v>0</v>
      </c>
      <c r="V11" s="230">
        <v>0</v>
      </c>
      <c r="W11" s="230">
        <v>0</v>
      </c>
    </row>
    <row r="12" ht="15" customHeight="1" spans="1:23">
      <c r="A12" s="201" t="s">
        <v>209</v>
      </c>
      <c r="B12" s="201" t="s">
        <v>214</v>
      </c>
      <c r="C12" s="201" t="s">
        <v>212</v>
      </c>
      <c r="D12" s="227" t="s">
        <v>90</v>
      </c>
      <c r="E12" s="228" t="s">
        <v>215</v>
      </c>
      <c r="F12" s="229">
        <v>24118000</v>
      </c>
      <c r="G12" s="229">
        <v>24118000</v>
      </c>
      <c r="H12" s="229">
        <v>24118000</v>
      </c>
      <c r="I12" s="230">
        <v>0</v>
      </c>
      <c r="J12" s="230">
        <v>0</v>
      </c>
      <c r="K12" s="230">
        <v>0</v>
      </c>
      <c r="L12" s="230">
        <v>0</v>
      </c>
      <c r="M12" s="230">
        <v>0</v>
      </c>
      <c r="N12" s="230">
        <v>0</v>
      </c>
      <c r="O12" s="230">
        <v>0</v>
      </c>
      <c r="P12" s="230">
        <v>0</v>
      </c>
      <c r="Q12" s="230">
        <v>0</v>
      </c>
      <c r="R12" s="230">
        <v>0</v>
      </c>
      <c r="S12" s="230">
        <v>0</v>
      </c>
      <c r="T12" s="230">
        <v>0</v>
      </c>
      <c r="U12" s="230">
        <v>0</v>
      </c>
      <c r="V12" s="230">
        <v>0</v>
      </c>
      <c r="W12" s="230">
        <v>0</v>
      </c>
    </row>
    <row r="13" ht="15" customHeight="1" spans="1:23">
      <c r="A13" s="201" t="s">
        <v>209</v>
      </c>
      <c r="B13" s="201" t="s">
        <v>216</v>
      </c>
      <c r="C13" s="201" t="s">
        <v>212</v>
      </c>
      <c r="D13" s="227" t="s">
        <v>90</v>
      </c>
      <c r="E13" s="228" t="s">
        <v>217</v>
      </c>
      <c r="F13" s="229">
        <v>13000000</v>
      </c>
      <c r="G13" s="229">
        <v>13000000</v>
      </c>
      <c r="H13" s="229">
        <v>13000000</v>
      </c>
      <c r="I13" s="230">
        <v>0</v>
      </c>
      <c r="J13" s="230">
        <v>0</v>
      </c>
      <c r="K13" s="230">
        <v>0</v>
      </c>
      <c r="L13" s="230">
        <v>0</v>
      </c>
      <c r="M13" s="230">
        <v>0</v>
      </c>
      <c r="N13" s="230">
        <v>0</v>
      </c>
      <c r="O13" s="230">
        <v>0</v>
      </c>
      <c r="P13" s="230">
        <v>0</v>
      </c>
      <c r="Q13" s="230">
        <v>0</v>
      </c>
      <c r="R13" s="230">
        <v>0</v>
      </c>
      <c r="S13" s="230">
        <v>0</v>
      </c>
      <c r="T13" s="230">
        <v>0</v>
      </c>
      <c r="U13" s="230">
        <v>0</v>
      </c>
      <c r="V13" s="230">
        <v>0</v>
      </c>
      <c r="W13" s="230">
        <v>0</v>
      </c>
    </row>
    <row r="14" ht="15" customHeight="1" spans="1:23">
      <c r="A14" s="201" t="s">
        <v>218</v>
      </c>
      <c r="B14" s="201" t="s">
        <v>219</v>
      </c>
      <c r="C14" s="201" t="s">
        <v>220</v>
      </c>
      <c r="D14" s="227" t="s">
        <v>90</v>
      </c>
      <c r="E14" s="228" t="s">
        <v>221</v>
      </c>
      <c r="F14" s="229">
        <v>499449</v>
      </c>
      <c r="G14" s="229">
        <v>499449</v>
      </c>
      <c r="H14" s="229">
        <v>499449</v>
      </c>
      <c r="I14" s="230">
        <v>0</v>
      </c>
      <c r="J14" s="230">
        <v>0</v>
      </c>
      <c r="K14" s="230">
        <v>0</v>
      </c>
      <c r="L14" s="230">
        <v>0</v>
      </c>
      <c r="M14" s="230">
        <v>0</v>
      </c>
      <c r="N14" s="230">
        <v>0</v>
      </c>
      <c r="O14" s="230">
        <v>0</v>
      </c>
      <c r="P14" s="230">
        <v>0</v>
      </c>
      <c r="Q14" s="230">
        <v>0</v>
      </c>
      <c r="R14" s="230">
        <v>0</v>
      </c>
      <c r="S14" s="230">
        <v>0</v>
      </c>
      <c r="T14" s="230">
        <v>0</v>
      </c>
      <c r="U14" s="230">
        <v>0</v>
      </c>
      <c r="V14" s="230">
        <v>0</v>
      </c>
      <c r="W14" s="230">
        <v>0</v>
      </c>
    </row>
    <row r="15" ht="15" customHeight="1" spans="1:23">
      <c r="A15" s="201"/>
      <c r="B15" s="201"/>
      <c r="C15" s="201"/>
      <c r="D15" s="227"/>
      <c r="E15" s="228" t="s">
        <v>93</v>
      </c>
      <c r="F15" s="229">
        <v>27903232</v>
      </c>
      <c r="G15" s="229">
        <v>27903232</v>
      </c>
      <c r="H15" s="229">
        <v>27903232</v>
      </c>
      <c r="I15" s="230">
        <v>0</v>
      </c>
      <c r="J15" s="230">
        <v>0</v>
      </c>
      <c r="K15" s="230">
        <v>0</v>
      </c>
      <c r="L15" s="230">
        <v>0</v>
      </c>
      <c r="M15" s="230">
        <v>0</v>
      </c>
      <c r="N15" s="230">
        <v>0</v>
      </c>
      <c r="O15" s="230">
        <v>0</v>
      </c>
      <c r="P15" s="230">
        <v>0</v>
      </c>
      <c r="Q15" s="230">
        <v>0</v>
      </c>
      <c r="R15" s="230">
        <v>0</v>
      </c>
      <c r="S15" s="230">
        <v>0</v>
      </c>
      <c r="T15" s="230">
        <v>0</v>
      </c>
      <c r="U15" s="230">
        <v>0</v>
      </c>
      <c r="V15" s="230">
        <v>0</v>
      </c>
      <c r="W15" s="230">
        <v>0</v>
      </c>
    </row>
    <row r="16" ht="15" customHeight="1" spans="1:23">
      <c r="A16" s="201" t="s">
        <v>209</v>
      </c>
      <c r="B16" s="201" t="s">
        <v>210</v>
      </c>
      <c r="C16" s="201" t="s">
        <v>212</v>
      </c>
      <c r="D16" s="227" t="s">
        <v>92</v>
      </c>
      <c r="E16" s="228" t="s">
        <v>213</v>
      </c>
      <c r="F16" s="229">
        <v>7035176</v>
      </c>
      <c r="G16" s="229">
        <v>7035176</v>
      </c>
      <c r="H16" s="229">
        <v>7035176</v>
      </c>
      <c r="I16" s="230">
        <v>0</v>
      </c>
      <c r="J16" s="230">
        <v>0</v>
      </c>
      <c r="K16" s="230">
        <v>0</v>
      </c>
      <c r="L16" s="230">
        <v>0</v>
      </c>
      <c r="M16" s="230">
        <v>0</v>
      </c>
      <c r="N16" s="230">
        <v>0</v>
      </c>
      <c r="O16" s="230">
        <v>0</v>
      </c>
      <c r="P16" s="230">
        <v>0</v>
      </c>
      <c r="Q16" s="230">
        <v>0</v>
      </c>
      <c r="R16" s="230">
        <v>0</v>
      </c>
      <c r="S16" s="230">
        <v>0</v>
      </c>
      <c r="T16" s="230">
        <v>0</v>
      </c>
      <c r="U16" s="230">
        <v>0</v>
      </c>
      <c r="V16" s="230">
        <v>0</v>
      </c>
      <c r="W16" s="230">
        <v>0</v>
      </c>
    </row>
    <row r="17" ht="15" customHeight="1" spans="1:23">
      <c r="A17" s="201" t="s">
        <v>209</v>
      </c>
      <c r="B17" s="201" t="s">
        <v>214</v>
      </c>
      <c r="C17" s="201" t="s">
        <v>222</v>
      </c>
      <c r="D17" s="227" t="s">
        <v>92</v>
      </c>
      <c r="E17" s="228" t="s">
        <v>223</v>
      </c>
      <c r="F17" s="229">
        <v>19338962</v>
      </c>
      <c r="G17" s="229">
        <v>19338962</v>
      </c>
      <c r="H17" s="229">
        <v>19338962</v>
      </c>
      <c r="I17" s="230">
        <v>0</v>
      </c>
      <c r="J17" s="230">
        <v>0</v>
      </c>
      <c r="K17" s="230">
        <v>0</v>
      </c>
      <c r="L17" s="230">
        <v>0</v>
      </c>
      <c r="M17" s="230">
        <v>0</v>
      </c>
      <c r="N17" s="230">
        <v>0</v>
      </c>
      <c r="O17" s="230">
        <v>0</v>
      </c>
      <c r="P17" s="230">
        <v>0</v>
      </c>
      <c r="Q17" s="230">
        <v>0</v>
      </c>
      <c r="R17" s="230">
        <v>0</v>
      </c>
      <c r="S17" s="230">
        <v>0</v>
      </c>
      <c r="T17" s="230">
        <v>0</v>
      </c>
      <c r="U17" s="230">
        <v>0</v>
      </c>
      <c r="V17" s="230">
        <v>0</v>
      </c>
      <c r="W17" s="230">
        <v>0</v>
      </c>
    </row>
    <row r="18" ht="15" customHeight="1" spans="1:23">
      <c r="A18" s="201" t="s">
        <v>209</v>
      </c>
      <c r="B18" s="201" t="s">
        <v>214</v>
      </c>
      <c r="C18" s="201" t="s">
        <v>212</v>
      </c>
      <c r="D18" s="227" t="s">
        <v>92</v>
      </c>
      <c r="E18" s="228" t="s">
        <v>215</v>
      </c>
      <c r="F18" s="229">
        <v>54000</v>
      </c>
      <c r="G18" s="229">
        <v>54000</v>
      </c>
      <c r="H18" s="229">
        <v>54000</v>
      </c>
      <c r="I18" s="230">
        <v>0</v>
      </c>
      <c r="J18" s="230">
        <v>0</v>
      </c>
      <c r="K18" s="230">
        <v>0</v>
      </c>
      <c r="L18" s="230">
        <v>0</v>
      </c>
      <c r="M18" s="230">
        <v>0</v>
      </c>
      <c r="N18" s="230">
        <v>0</v>
      </c>
      <c r="O18" s="230">
        <v>0</v>
      </c>
      <c r="P18" s="230">
        <v>0</v>
      </c>
      <c r="Q18" s="230">
        <v>0</v>
      </c>
      <c r="R18" s="230">
        <v>0</v>
      </c>
      <c r="S18" s="230">
        <v>0</v>
      </c>
      <c r="T18" s="230">
        <v>0</v>
      </c>
      <c r="U18" s="230">
        <v>0</v>
      </c>
      <c r="V18" s="230">
        <v>0</v>
      </c>
      <c r="W18" s="230">
        <v>0</v>
      </c>
    </row>
    <row r="19" ht="15" customHeight="1" spans="1:23">
      <c r="A19" s="201" t="s">
        <v>218</v>
      </c>
      <c r="B19" s="201" t="s">
        <v>219</v>
      </c>
      <c r="C19" s="201" t="s">
        <v>220</v>
      </c>
      <c r="D19" s="227" t="s">
        <v>92</v>
      </c>
      <c r="E19" s="228" t="s">
        <v>221</v>
      </c>
      <c r="F19" s="229">
        <v>1475094</v>
      </c>
      <c r="G19" s="229">
        <v>1475094</v>
      </c>
      <c r="H19" s="229">
        <v>1475094</v>
      </c>
      <c r="I19" s="230">
        <v>0</v>
      </c>
      <c r="J19" s="230">
        <v>0</v>
      </c>
      <c r="K19" s="230">
        <v>0</v>
      </c>
      <c r="L19" s="230">
        <v>0</v>
      </c>
      <c r="M19" s="230">
        <v>0</v>
      </c>
      <c r="N19" s="230">
        <v>0</v>
      </c>
      <c r="O19" s="230">
        <v>0</v>
      </c>
      <c r="P19" s="230">
        <v>0</v>
      </c>
      <c r="Q19" s="230">
        <v>0</v>
      </c>
      <c r="R19" s="230">
        <v>0</v>
      </c>
      <c r="S19" s="230">
        <v>0</v>
      </c>
      <c r="T19" s="230">
        <v>0</v>
      </c>
      <c r="U19" s="230">
        <v>0</v>
      </c>
      <c r="V19" s="230">
        <v>0</v>
      </c>
      <c r="W19" s="230">
        <v>0</v>
      </c>
    </row>
    <row r="20" ht="15" customHeight="1" spans="1:23">
      <c r="A20" s="201"/>
      <c r="B20" s="201"/>
      <c r="C20" s="201"/>
      <c r="D20" s="227"/>
      <c r="E20" s="228" t="s">
        <v>95</v>
      </c>
      <c r="F20" s="229">
        <v>14753332</v>
      </c>
      <c r="G20" s="229">
        <v>14753332</v>
      </c>
      <c r="H20" s="229">
        <v>14753332</v>
      </c>
      <c r="I20" s="230">
        <v>0</v>
      </c>
      <c r="J20" s="230">
        <v>0</v>
      </c>
      <c r="K20" s="230">
        <v>0</v>
      </c>
      <c r="L20" s="230">
        <v>0</v>
      </c>
      <c r="M20" s="230">
        <v>0</v>
      </c>
      <c r="N20" s="230">
        <v>0</v>
      </c>
      <c r="O20" s="230">
        <v>0</v>
      </c>
      <c r="P20" s="230">
        <v>0</v>
      </c>
      <c r="Q20" s="230">
        <v>0</v>
      </c>
      <c r="R20" s="230">
        <v>0</v>
      </c>
      <c r="S20" s="230">
        <v>0</v>
      </c>
      <c r="T20" s="230">
        <v>0</v>
      </c>
      <c r="U20" s="230">
        <v>0</v>
      </c>
      <c r="V20" s="230">
        <v>0</v>
      </c>
      <c r="W20" s="230">
        <v>0</v>
      </c>
    </row>
    <row r="21" ht="15" customHeight="1" spans="1:23">
      <c r="A21" s="201" t="s">
        <v>209</v>
      </c>
      <c r="B21" s="201" t="s">
        <v>210</v>
      </c>
      <c r="C21" s="201" t="s">
        <v>212</v>
      </c>
      <c r="D21" s="227" t="s">
        <v>94</v>
      </c>
      <c r="E21" s="228" t="s">
        <v>213</v>
      </c>
      <c r="F21" s="229">
        <v>3736470</v>
      </c>
      <c r="G21" s="229">
        <v>3736470</v>
      </c>
      <c r="H21" s="229">
        <v>3736470</v>
      </c>
      <c r="I21" s="230">
        <v>0</v>
      </c>
      <c r="J21" s="230">
        <v>0</v>
      </c>
      <c r="K21" s="230">
        <v>0</v>
      </c>
      <c r="L21" s="230">
        <v>0</v>
      </c>
      <c r="M21" s="230">
        <v>0</v>
      </c>
      <c r="N21" s="230">
        <v>0</v>
      </c>
      <c r="O21" s="230">
        <v>0</v>
      </c>
      <c r="P21" s="230">
        <v>0</v>
      </c>
      <c r="Q21" s="230">
        <v>0</v>
      </c>
      <c r="R21" s="230">
        <v>0</v>
      </c>
      <c r="S21" s="230">
        <v>0</v>
      </c>
      <c r="T21" s="230">
        <v>0</v>
      </c>
      <c r="U21" s="230">
        <v>0</v>
      </c>
      <c r="V21" s="230">
        <v>0</v>
      </c>
      <c r="W21" s="230">
        <v>0</v>
      </c>
    </row>
    <row r="22" ht="15" customHeight="1" spans="1:23">
      <c r="A22" s="201" t="s">
        <v>209</v>
      </c>
      <c r="B22" s="201" t="s">
        <v>214</v>
      </c>
      <c r="C22" s="201" t="s">
        <v>224</v>
      </c>
      <c r="D22" s="227" t="s">
        <v>94</v>
      </c>
      <c r="E22" s="228" t="s">
        <v>225</v>
      </c>
      <c r="F22" s="229">
        <v>10221453</v>
      </c>
      <c r="G22" s="229">
        <v>10221453</v>
      </c>
      <c r="H22" s="229">
        <v>10221453</v>
      </c>
      <c r="I22" s="230">
        <v>0</v>
      </c>
      <c r="J22" s="230">
        <v>0</v>
      </c>
      <c r="K22" s="230">
        <v>0</v>
      </c>
      <c r="L22" s="230">
        <v>0</v>
      </c>
      <c r="M22" s="230">
        <v>0</v>
      </c>
      <c r="N22" s="230">
        <v>0</v>
      </c>
      <c r="O22" s="230">
        <v>0</v>
      </c>
      <c r="P22" s="230">
        <v>0</v>
      </c>
      <c r="Q22" s="230">
        <v>0</v>
      </c>
      <c r="R22" s="230">
        <v>0</v>
      </c>
      <c r="S22" s="230">
        <v>0</v>
      </c>
      <c r="T22" s="230">
        <v>0</v>
      </c>
      <c r="U22" s="230">
        <v>0</v>
      </c>
      <c r="V22" s="230">
        <v>0</v>
      </c>
      <c r="W22" s="230">
        <v>0</v>
      </c>
    </row>
    <row r="23" ht="15" customHeight="1" spans="1:23">
      <c r="A23" s="201" t="s">
        <v>209</v>
      </c>
      <c r="B23" s="201" t="s">
        <v>214</v>
      </c>
      <c r="C23" s="201" t="s">
        <v>212</v>
      </c>
      <c r="D23" s="227" t="s">
        <v>94</v>
      </c>
      <c r="E23" s="228" t="s">
        <v>215</v>
      </c>
      <c r="F23" s="229">
        <v>12000</v>
      </c>
      <c r="G23" s="229">
        <v>12000</v>
      </c>
      <c r="H23" s="229">
        <v>12000</v>
      </c>
      <c r="I23" s="230">
        <v>0</v>
      </c>
      <c r="J23" s="230">
        <v>0</v>
      </c>
      <c r="K23" s="230">
        <v>0</v>
      </c>
      <c r="L23" s="230">
        <v>0</v>
      </c>
      <c r="M23" s="230">
        <v>0</v>
      </c>
      <c r="N23" s="230">
        <v>0</v>
      </c>
      <c r="O23" s="230">
        <v>0</v>
      </c>
      <c r="P23" s="230">
        <v>0</v>
      </c>
      <c r="Q23" s="230">
        <v>0</v>
      </c>
      <c r="R23" s="230">
        <v>0</v>
      </c>
      <c r="S23" s="230">
        <v>0</v>
      </c>
      <c r="T23" s="230">
        <v>0</v>
      </c>
      <c r="U23" s="230">
        <v>0</v>
      </c>
      <c r="V23" s="230">
        <v>0</v>
      </c>
      <c r="W23" s="230">
        <v>0</v>
      </c>
    </row>
    <row r="24" ht="15" customHeight="1" spans="1:23">
      <c r="A24" s="201" t="s">
        <v>218</v>
      </c>
      <c r="B24" s="201" t="s">
        <v>219</v>
      </c>
      <c r="C24" s="201" t="s">
        <v>220</v>
      </c>
      <c r="D24" s="227" t="s">
        <v>94</v>
      </c>
      <c r="E24" s="228" t="s">
        <v>221</v>
      </c>
      <c r="F24" s="229">
        <v>783409</v>
      </c>
      <c r="G24" s="229">
        <v>783409</v>
      </c>
      <c r="H24" s="229">
        <v>783409</v>
      </c>
      <c r="I24" s="230">
        <v>0</v>
      </c>
      <c r="J24" s="230">
        <v>0</v>
      </c>
      <c r="K24" s="230">
        <v>0</v>
      </c>
      <c r="L24" s="230">
        <v>0</v>
      </c>
      <c r="M24" s="230">
        <v>0</v>
      </c>
      <c r="N24" s="230">
        <v>0</v>
      </c>
      <c r="O24" s="230">
        <v>0</v>
      </c>
      <c r="P24" s="230">
        <v>0</v>
      </c>
      <c r="Q24" s="230">
        <v>0</v>
      </c>
      <c r="R24" s="230">
        <v>0</v>
      </c>
      <c r="S24" s="230">
        <v>0</v>
      </c>
      <c r="T24" s="230">
        <v>0</v>
      </c>
      <c r="U24" s="230">
        <v>0</v>
      </c>
      <c r="V24" s="230">
        <v>0</v>
      </c>
      <c r="W24" s="230">
        <v>0</v>
      </c>
    </row>
    <row r="25" ht="15" customHeight="1" spans="1:23">
      <c r="A25" s="201"/>
      <c r="B25" s="201"/>
      <c r="C25" s="201"/>
      <c r="D25" s="227"/>
      <c r="E25" s="228" t="s">
        <v>97</v>
      </c>
      <c r="F25" s="229">
        <v>13387455</v>
      </c>
      <c r="G25" s="229">
        <v>13387455</v>
      </c>
      <c r="H25" s="229">
        <v>13387455</v>
      </c>
      <c r="I25" s="230">
        <v>0</v>
      </c>
      <c r="J25" s="230">
        <v>0</v>
      </c>
      <c r="K25" s="230">
        <v>0</v>
      </c>
      <c r="L25" s="230">
        <v>0</v>
      </c>
      <c r="M25" s="230">
        <v>0</v>
      </c>
      <c r="N25" s="230">
        <v>0</v>
      </c>
      <c r="O25" s="230">
        <v>0</v>
      </c>
      <c r="P25" s="230">
        <v>0</v>
      </c>
      <c r="Q25" s="230">
        <v>0</v>
      </c>
      <c r="R25" s="230">
        <v>0</v>
      </c>
      <c r="S25" s="230">
        <v>0</v>
      </c>
      <c r="T25" s="230">
        <v>0</v>
      </c>
      <c r="U25" s="230">
        <v>0</v>
      </c>
      <c r="V25" s="230">
        <v>0</v>
      </c>
      <c r="W25" s="230">
        <v>0</v>
      </c>
    </row>
    <row r="26" ht="15" customHeight="1" spans="1:23">
      <c r="A26" s="201" t="s">
        <v>209</v>
      </c>
      <c r="B26" s="201" t="s">
        <v>210</v>
      </c>
      <c r="C26" s="201" t="s">
        <v>212</v>
      </c>
      <c r="D26" s="227" t="s">
        <v>96</v>
      </c>
      <c r="E26" s="228" t="s">
        <v>213</v>
      </c>
      <c r="F26" s="229">
        <v>3390079</v>
      </c>
      <c r="G26" s="229">
        <v>3390079</v>
      </c>
      <c r="H26" s="229">
        <v>3390079</v>
      </c>
      <c r="I26" s="230">
        <v>0</v>
      </c>
      <c r="J26" s="230">
        <v>0</v>
      </c>
      <c r="K26" s="230">
        <v>0</v>
      </c>
      <c r="L26" s="230">
        <v>0</v>
      </c>
      <c r="M26" s="230">
        <v>0</v>
      </c>
      <c r="N26" s="230">
        <v>0</v>
      </c>
      <c r="O26" s="230">
        <v>0</v>
      </c>
      <c r="P26" s="230">
        <v>0</v>
      </c>
      <c r="Q26" s="230">
        <v>0</v>
      </c>
      <c r="R26" s="230">
        <v>0</v>
      </c>
      <c r="S26" s="230">
        <v>0</v>
      </c>
      <c r="T26" s="230">
        <v>0</v>
      </c>
      <c r="U26" s="230">
        <v>0</v>
      </c>
      <c r="V26" s="230">
        <v>0</v>
      </c>
      <c r="W26" s="230">
        <v>0</v>
      </c>
    </row>
    <row r="27" ht="15" customHeight="1" spans="1:23">
      <c r="A27" s="201" t="s">
        <v>209</v>
      </c>
      <c r="B27" s="201" t="s">
        <v>214</v>
      </c>
      <c r="C27" s="201" t="s">
        <v>224</v>
      </c>
      <c r="D27" s="227" t="s">
        <v>96</v>
      </c>
      <c r="E27" s="228" t="s">
        <v>225</v>
      </c>
      <c r="F27" s="229">
        <v>9274673</v>
      </c>
      <c r="G27" s="229">
        <v>9274673</v>
      </c>
      <c r="H27" s="229">
        <v>9274673</v>
      </c>
      <c r="I27" s="230">
        <v>0</v>
      </c>
      <c r="J27" s="230">
        <v>0</v>
      </c>
      <c r="K27" s="230">
        <v>0</v>
      </c>
      <c r="L27" s="230">
        <v>0</v>
      </c>
      <c r="M27" s="230">
        <v>0</v>
      </c>
      <c r="N27" s="230">
        <v>0</v>
      </c>
      <c r="O27" s="230">
        <v>0</v>
      </c>
      <c r="P27" s="230">
        <v>0</v>
      </c>
      <c r="Q27" s="230">
        <v>0</v>
      </c>
      <c r="R27" s="230">
        <v>0</v>
      </c>
      <c r="S27" s="230">
        <v>0</v>
      </c>
      <c r="T27" s="230">
        <v>0</v>
      </c>
      <c r="U27" s="230">
        <v>0</v>
      </c>
      <c r="V27" s="230">
        <v>0</v>
      </c>
      <c r="W27" s="230">
        <v>0</v>
      </c>
    </row>
    <row r="28" ht="15" customHeight="1" spans="1:23">
      <c r="A28" s="201" t="s">
        <v>209</v>
      </c>
      <c r="B28" s="201" t="s">
        <v>214</v>
      </c>
      <c r="C28" s="201" t="s">
        <v>212</v>
      </c>
      <c r="D28" s="227" t="s">
        <v>96</v>
      </c>
      <c r="E28" s="228" t="s">
        <v>215</v>
      </c>
      <c r="F28" s="229">
        <v>12000</v>
      </c>
      <c r="G28" s="229">
        <v>12000</v>
      </c>
      <c r="H28" s="229">
        <v>12000</v>
      </c>
      <c r="I28" s="230">
        <v>0</v>
      </c>
      <c r="J28" s="230">
        <v>0</v>
      </c>
      <c r="K28" s="230">
        <v>0</v>
      </c>
      <c r="L28" s="230">
        <v>0</v>
      </c>
      <c r="M28" s="230">
        <v>0</v>
      </c>
      <c r="N28" s="230">
        <v>0</v>
      </c>
      <c r="O28" s="230">
        <v>0</v>
      </c>
      <c r="P28" s="230">
        <v>0</v>
      </c>
      <c r="Q28" s="230">
        <v>0</v>
      </c>
      <c r="R28" s="230">
        <v>0</v>
      </c>
      <c r="S28" s="230">
        <v>0</v>
      </c>
      <c r="T28" s="230">
        <v>0</v>
      </c>
      <c r="U28" s="230">
        <v>0</v>
      </c>
      <c r="V28" s="230">
        <v>0</v>
      </c>
      <c r="W28" s="230">
        <v>0</v>
      </c>
    </row>
    <row r="29" ht="15" customHeight="1" spans="1:23">
      <c r="A29" s="201" t="s">
        <v>218</v>
      </c>
      <c r="B29" s="201" t="s">
        <v>219</v>
      </c>
      <c r="C29" s="201" t="s">
        <v>220</v>
      </c>
      <c r="D29" s="227" t="s">
        <v>96</v>
      </c>
      <c r="E29" s="228" t="s">
        <v>221</v>
      </c>
      <c r="F29" s="229">
        <v>710703</v>
      </c>
      <c r="G29" s="229">
        <v>710703</v>
      </c>
      <c r="H29" s="229">
        <v>710703</v>
      </c>
      <c r="I29" s="230">
        <v>0</v>
      </c>
      <c r="J29" s="230">
        <v>0</v>
      </c>
      <c r="K29" s="230">
        <v>0</v>
      </c>
      <c r="L29" s="230">
        <v>0</v>
      </c>
      <c r="M29" s="230">
        <v>0</v>
      </c>
      <c r="N29" s="230">
        <v>0</v>
      </c>
      <c r="O29" s="230">
        <v>0</v>
      </c>
      <c r="P29" s="230">
        <v>0</v>
      </c>
      <c r="Q29" s="230">
        <v>0</v>
      </c>
      <c r="R29" s="230">
        <v>0</v>
      </c>
      <c r="S29" s="230">
        <v>0</v>
      </c>
      <c r="T29" s="230">
        <v>0</v>
      </c>
      <c r="U29" s="230">
        <v>0</v>
      </c>
      <c r="V29" s="230">
        <v>0</v>
      </c>
      <c r="W29" s="230">
        <v>0</v>
      </c>
    </row>
    <row r="30" ht="15" customHeight="1" spans="1:23">
      <c r="A30" s="201"/>
      <c r="B30" s="201"/>
      <c r="C30" s="201"/>
      <c r="D30" s="227"/>
      <c r="E30" s="228" t="s">
        <v>99</v>
      </c>
      <c r="F30" s="229">
        <v>9622326</v>
      </c>
      <c r="G30" s="229">
        <v>9622326</v>
      </c>
      <c r="H30" s="229">
        <v>9622326</v>
      </c>
      <c r="I30" s="230">
        <v>0</v>
      </c>
      <c r="J30" s="230">
        <v>0</v>
      </c>
      <c r="K30" s="230">
        <v>0</v>
      </c>
      <c r="L30" s="230">
        <v>0</v>
      </c>
      <c r="M30" s="230">
        <v>0</v>
      </c>
      <c r="N30" s="230">
        <v>0</v>
      </c>
      <c r="O30" s="230">
        <v>0</v>
      </c>
      <c r="P30" s="230">
        <v>0</v>
      </c>
      <c r="Q30" s="230">
        <v>0</v>
      </c>
      <c r="R30" s="230">
        <v>0</v>
      </c>
      <c r="S30" s="230">
        <v>0</v>
      </c>
      <c r="T30" s="230">
        <v>0</v>
      </c>
      <c r="U30" s="230">
        <v>0</v>
      </c>
      <c r="V30" s="230">
        <v>0</v>
      </c>
      <c r="W30" s="230">
        <v>0</v>
      </c>
    </row>
    <row r="31" ht="15" customHeight="1" spans="1:23">
      <c r="A31" s="201" t="s">
        <v>209</v>
      </c>
      <c r="B31" s="201" t="s">
        <v>210</v>
      </c>
      <c r="C31" s="201" t="s">
        <v>212</v>
      </c>
      <c r="D31" s="227" t="s">
        <v>98</v>
      </c>
      <c r="E31" s="228" t="s">
        <v>213</v>
      </c>
      <c r="F31" s="229">
        <v>2419122</v>
      </c>
      <c r="G31" s="229">
        <v>2419122</v>
      </c>
      <c r="H31" s="229">
        <v>2419122</v>
      </c>
      <c r="I31" s="230">
        <v>0</v>
      </c>
      <c r="J31" s="230">
        <v>0</v>
      </c>
      <c r="K31" s="230">
        <v>0</v>
      </c>
      <c r="L31" s="230">
        <v>0</v>
      </c>
      <c r="M31" s="230">
        <v>0</v>
      </c>
      <c r="N31" s="230">
        <v>0</v>
      </c>
      <c r="O31" s="230">
        <v>0</v>
      </c>
      <c r="P31" s="230">
        <v>0</v>
      </c>
      <c r="Q31" s="230">
        <v>0</v>
      </c>
      <c r="R31" s="230">
        <v>0</v>
      </c>
      <c r="S31" s="230">
        <v>0</v>
      </c>
      <c r="T31" s="230">
        <v>0</v>
      </c>
      <c r="U31" s="230">
        <v>0</v>
      </c>
      <c r="V31" s="230">
        <v>0</v>
      </c>
      <c r="W31" s="230">
        <v>0</v>
      </c>
    </row>
    <row r="32" ht="15" customHeight="1" spans="1:23">
      <c r="A32" s="201" t="s">
        <v>209</v>
      </c>
      <c r="B32" s="201" t="s">
        <v>214</v>
      </c>
      <c r="C32" s="201" t="s">
        <v>214</v>
      </c>
      <c r="D32" s="227" t="s">
        <v>98</v>
      </c>
      <c r="E32" s="228" t="s">
        <v>226</v>
      </c>
      <c r="F32" s="229">
        <v>6684208</v>
      </c>
      <c r="G32" s="229">
        <v>6684208</v>
      </c>
      <c r="H32" s="229">
        <v>6684208</v>
      </c>
      <c r="I32" s="230">
        <v>0</v>
      </c>
      <c r="J32" s="230">
        <v>0</v>
      </c>
      <c r="K32" s="230">
        <v>0</v>
      </c>
      <c r="L32" s="230">
        <v>0</v>
      </c>
      <c r="M32" s="230">
        <v>0</v>
      </c>
      <c r="N32" s="230">
        <v>0</v>
      </c>
      <c r="O32" s="230">
        <v>0</v>
      </c>
      <c r="P32" s="230">
        <v>0</v>
      </c>
      <c r="Q32" s="230">
        <v>0</v>
      </c>
      <c r="R32" s="230">
        <v>0</v>
      </c>
      <c r="S32" s="230">
        <v>0</v>
      </c>
      <c r="T32" s="230">
        <v>0</v>
      </c>
      <c r="U32" s="230">
        <v>0</v>
      </c>
      <c r="V32" s="230">
        <v>0</v>
      </c>
      <c r="W32" s="230">
        <v>0</v>
      </c>
    </row>
    <row r="33" ht="15" customHeight="1" spans="1:23">
      <c r="A33" s="201" t="s">
        <v>209</v>
      </c>
      <c r="B33" s="201" t="s">
        <v>214</v>
      </c>
      <c r="C33" s="201" t="s">
        <v>212</v>
      </c>
      <c r="D33" s="227" t="s">
        <v>98</v>
      </c>
      <c r="E33" s="228" t="s">
        <v>215</v>
      </c>
      <c r="F33" s="229">
        <v>12000</v>
      </c>
      <c r="G33" s="229">
        <v>12000</v>
      </c>
      <c r="H33" s="229">
        <v>12000</v>
      </c>
      <c r="I33" s="230">
        <v>0</v>
      </c>
      <c r="J33" s="230">
        <v>0</v>
      </c>
      <c r="K33" s="230">
        <v>0</v>
      </c>
      <c r="L33" s="230">
        <v>0</v>
      </c>
      <c r="M33" s="230">
        <v>0</v>
      </c>
      <c r="N33" s="230">
        <v>0</v>
      </c>
      <c r="O33" s="230">
        <v>0</v>
      </c>
      <c r="P33" s="230">
        <v>0</v>
      </c>
      <c r="Q33" s="230">
        <v>0</v>
      </c>
      <c r="R33" s="230">
        <v>0</v>
      </c>
      <c r="S33" s="230">
        <v>0</v>
      </c>
      <c r="T33" s="230">
        <v>0</v>
      </c>
      <c r="U33" s="230">
        <v>0</v>
      </c>
      <c r="V33" s="230">
        <v>0</v>
      </c>
      <c r="W33" s="230">
        <v>0</v>
      </c>
    </row>
    <row r="34" ht="15" customHeight="1" spans="1:23">
      <c r="A34" s="201" t="s">
        <v>218</v>
      </c>
      <c r="B34" s="201" t="s">
        <v>219</v>
      </c>
      <c r="C34" s="201" t="s">
        <v>220</v>
      </c>
      <c r="D34" s="227" t="s">
        <v>98</v>
      </c>
      <c r="E34" s="228" t="s">
        <v>221</v>
      </c>
      <c r="F34" s="229">
        <v>506996</v>
      </c>
      <c r="G34" s="229">
        <v>506996</v>
      </c>
      <c r="H34" s="229">
        <v>506996</v>
      </c>
      <c r="I34" s="230">
        <v>0</v>
      </c>
      <c r="J34" s="230">
        <v>0</v>
      </c>
      <c r="K34" s="230">
        <v>0</v>
      </c>
      <c r="L34" s="230">
        <v>0</v>
      </c>
      <c r="M34" s="230">
        <v>0</v>
      </c>
      <c r="N34" s="230">
        <v>0</v>
      </c>
      <c r="O34" s="230">
        <v>0</v>
      </c>
      <c r="P34" s="230">
        <v>0</v>
      </c>
      <c r="Q34" s="230">
        <v>0</v>
      </c>
      <c r="R34" s="230">
        <v>0</v>
      </c>
      <c r="S34" s="230">
        <v>0</v>
      </c>
      <c r="T34" s="230">
        <v>0</v>
      </c>
      <c r="U34" s="230">
        <v>0</v>
      </c>
      <c r="V34" s="230">
        <v>0</v>
      </c>
      <c r="W34" s="230">
        <v>0</v>
      </c>
    </row>
    <row r="35" ht="15" customHeight="1" spans="1:23">
      <c r="A35" s="201"/>
      <c r="B35" s="201"/>
      <c r="C35" s="201"/>
      <c r="D35" s="227"/>
      <c r="E35" s="228" t="s">
        <v>101</v>
      </c>
      <c r="F35" s="229">
        <v>10100873</v>
      </c>
      <c r="G35" s="229">
        <v>10100873</v>
      </c>
      <c r="H35" s="229">
        <v>10100873</v>
      </c>
      <c r="I35" s="230">
        <v>0</v>
      </c>
      <c r="J35" s="230">
        <v>0</v>
      </c>
      <c r="K35" s="230">
        <v>0</v>
      </c>
      <c r="L35" s="230">
        <v>0</v>
      </c>
      <c r="M35" s="230">
        <v>0</v>
      </c>
      <c r="N35" s="230">
        <v>0</v>
      </c>
      <c r="O35" s="230">
        <v>0</v>
      </c>
      <c r="P35" s="230">
        <v>0</v>
      </c>
      <c r="Q35" s="230">
        <v>0</v>
      </c>
      <c r="R35" s="230">
        <v>0</v>
      </c>
      <c r="S35" s="230">
        <v>0</v>
      </c>
      <c r="T35" s="230">
        <v>0</v>
      </c>
      <c r="U35" s="230">
        <v>0</v>
      </c>
      <c r="V35" s="230">
        <v>0</v>
      </c>
      <c r="W35" s="230">
        <v>0</v>
      </c>
    </row>
    <row r="36" ht="15" customHeight="1" spans="1:23">
      <c r="A36" s="201" t="s">
        <v>209</v>
      </c>
      <c r="B36" s="201" t="s">
        <v>210</v>
      </c>
      <c r="C36" s="201" t="s">
        <v>212</v>
      </c>
      <c r="D36" s="227" t="s">
        <v>100</v>
      </c>
      <c r="E36" s="228" t="s">
        <v>213</v>
      </c>
      <c r="F36" s="229">
        <v>2539234</v>
      </c>
      <c r="G36" s="229">
        <v>2539234</v>
      </c>
      <c r="H36" s="229">
        <v>2539234</v>
      </c>
      <c r="I36" s="230">
        <v>0</v>
      </c>
      <c r="J36" s="230">
        <v>0</v>
      </c>
      <c r="K36" s="230">
        <v>0</v>
      </c>
      <c r="L36" s="230">
        <v>0</v>
      </c>
      <c r="M36" s="230">
        <v>0</v>
      </c>
      <c r="N36" s="230">
        <v>0</v>
      </c>
      <c r="O36" s="230">
        <v>0</v>
      </c>
      <c r="P36" s="230">
        <v>0</v>
      </c>
      <c r="Q36" s="230">
        <v>0</v>
      </c>
      <c r="R36" s="230">
        <v>0</v>
      </c>
      <c r="S36" s="230">
        <v>0</v>
      </c>
      <c r="T36" s="230">
        <v>0</v>
      </c>
      <c r="U36" s="230">
        <v>0</v>
      </c>
      <c r="V36" s="230">
        <v>0</v>
      </c>
      <c r="W36" s="230">
        <v>0</v>
      </c>
    </row>
    <row r="37" ht="15" customHeight="1" spans="1:23">
      <c r="A37" s="201" t="s">
        <v>209</v>
      </c>
      <c r="B37" s="201" t="s">
        <v>214</v>
      </c>
      <c r="C37" s="201" t="s">
        <v>214</v>
      </c>
      <c r="D37" s="227" t="s">
        <v>100</v>
      </c>
      <c r="E37" s="228" t="s">
        <v>226</v>
      </c>
      <c r="F37" s="229">
        <v>7011410</v>
      </c>
      <c r="G37" s="229">
        <v>7011410</v>
      </c>
      <c r="H37" s="229">
        <v>7011410</v>
      </c>
      <c r="I37" s="230">
        <v>0</v>
      </c>
      <c r="J37" s="230">
        <v>0</v>
      </c>
      <c r="K37" s="230">
        <v>0</v>
      </c>
      <c r="L37" s="230">
        <v>0</v>
      </c>
      <c r="M37" s="230">
        <v>0</v>
      </c>
      <c r="N37" s="230">
        <v>0</v>
      </c>
      <c r="O37" s="230">
        <v>0</v>
      </c>
      <c r="P37" s="230">
        <v>0</v>
      </c>
      <c r="Q37" s="230">
        <v>0</v>
      </c>
      <c r="R37" s="230">
        <v>0</v>
      </c>
      <c r="S37" s="230">
        <v>0</v>
      </c>
      <c r="T37" s="230">
        <v>0</v>
      </c>
      <c r="U37" s="230">
        <v>0</v>
      </c>
      <c r="V37" s="230">
        <v>0</v>
      </c>
      <c r="W37" s="230">
        <v>0</v>
      </c>
    </row>
    <row r="38" ht="15" customHeight="1" spans="1:23">
      <c r="A38" s="201" t="s">
        <v>209</v>
      </c>
      <c r="B38" s="201" t="s">
        <v>214</v>
      </c>
      <c r="C38" s="201" t="s">
        <v>212</v>
      </c>
      <c r="D38" s="227" t="s">
        <v>100</v>
      </c>
      <c r="E38" s="228" t="s">
        <v>215</v>
      </c>
      <c r="F38" s="229">
        <v>18000</v>
      </c>
      <c r="G38" s="229">
        <v>18000</v>
      </c>
      <c r="H38" s="229">
        <v>18000</v>
      </c>
      <c r="I38" s="230">
        <v>0</v>
      </c>
      <c r="J38" s="230">
        <v>0</v>
      </c>
      <c r="K38" s="230">
        <v>0</v>
      </c>
      <c r="L38" s="230">
        <v>0</v>
      </c>
      <c r="M38" s="230">
        <v>0</v>
      </c>
      <c r="N38" s="230">
        <v>0</v>
      </c>
      <c r="O38" s="230">
        <v>0</v>
      </c>
      <c r="P38" s="230">
        <v>0</v>
      </c>
      <c r="Q38" s="230">
        <v>0</v>
      </c>
      <c r="R38" s="230">
        <v>0</v>
      </c>
      <c r="S38" s="230">
        <v>0</v>
      </c>
      <c r="T38" s="230">
        <v>0</v>
      </c>
      <c r="U38" s="230">
        <v>0</v>
      </c>
      <c r="V38" s="230">
        <v>0</v>
      </c>
      <c r="W38" s="230">
        <v>0</v>
      </c>
    </row>
    <row r="39" ht="15" customHeight="1" spans="1:23">
      <c r="A39" s="201" t="s">
        <v>218</v>
      </c>
      <c r="B39" s="201" t="s">
        <v>219</v>
      </c>
      <c r="C39" s="201" t="s">
        <v>220</v>
      </c>
      <c r="D39" s="227" t="s">
        <v>100</v>
      </c>
      <c r="E39" s="228" t="s">
        <v>221</v>
      </c>
      <c r="F39" s="229">
        <v>532229</v>
      </c>
      <c r="G39" s="229">
        <v>532229</v>
      </c>
      <c r="H39" s="229">
        <v>532229</v>
      </c>
      <c r="I39" s="230">
        <v>0</v>
      </c>
      <c r="J39" s="230">
        <v>0</v>
      </c>
      <c r="K39" s="230">
        <v>0</v>
      </c>
      <c r="L39" s="230">
        <v>0</v>
      </c>
      <c r="M39" s="230">
        <v>0</v>
      </c>
      <c r="N39" s="230">
        <v>0</v>
      </c>
      <c r="O39" s="230">
        <v>0</v>
      </c>
      <c r="P39" s="230">
        <v>0</v>
      </c>
      <c r="Q39" s="230">
        <v>0</v>
      </c>
      <c r="R39" s="230">
        <v>0</v>
      </c>
      <c r="S39" s="230">
        <v>0</v>
      </c>
      <c r="T39" s="230">
        <v>0</v>
      </c>
      <c r="U39" s="230">
        <v>0</v>
      </c>
      <c r="V39" s="230">
        <v>0</v>
      </c>
      <c r="W39" s="230">
        <v>0</v>
      </c>
    </row>
    <row r="40" ht="15" customHeight="1" spans="1:23">
      <c r="A40" s="201"/>
      <c r="B40" s="201"/>
      <c r="C40" s="201"/>
      <c r="D40" s="227"/>
      <c r="E40" s="228" t="s">
        <v>103</v>
      </c>
      <c r="F40" s="229">
        <v>6378871</v>
      </c>
      <c r="G40" s="229">
        <v>6378871</v>
      </c>
      <c r="H40" s="229">
        <v>6378871</v>
      </c>
      <c r="I40" s="230">
        <v>0</v>
      </c>
      <c r="J40" s="230">
        <v>0</v>
      </c>
      <c r="K40" s="230">
        <v>0</v>
      </c>
      <c r="L40" s="230">
        <v>0</v>
      </c>
      <c r="M40" s="230">
        <v>0</v>
      </c>
      <c r="N40" s="230">
        <v>0</v>
      </c>
      <c r="O40" s="230">
        <v>0</v>
      </c>
      <c r="P40" s="230">
        <v>0</v>
      </c>
      <c r="Q40" s="230">
        <v>0</v>
      </c>
      <c r="R40" s="230">
        <v>0</v>
      </c>
      <c r="S40" s="230">
        <v>0</v>
      </c>
      <c r="T40" s="230">
        <v>0</v>
      </c>
      <c r="U40" s="230">
        <v>0</v>
      </c>
      <c r="V40" s="230">
        <v>0</v>
      </c>
      <c r="W40" s="230">
        <v>0</v>
      </c>
    </row>
    <row r="41" ht="15" customHeight="1" spans="1:23">
      <c r="A41" s="201" t="s">
        <v>209</v>
      </c>
      <c r="B41" s="201" t="s">
        <v>210</v>
      </c>
      <c r="C41" s="201" t="s">
        <v>212</v>
      </c>
      <c r="D41" s="227" t="s">
        <v>102</v>
      </c>
      <c r="E41" s="228" t="s">
        <v>213</v>
      </c>
      <c r="F41" s="229">
        <v>1602619</v>
      </c>
      <c r="G41" s="229">
        <v>1602619</v>
      </c>
      <c r="H41" s="229">
        <v>1602619</v>
      </c>
      <c r="I41" s="230">
        <v>0</v>
      </c>
      <c r="J41" s="230">
        <v>0</v>
      </c>
      <c r="K41" s="230">
        <v>0</v>
      </c>
      <c r="L41" s="230">
        <v>0</v>
      </c>
      <c r="M41" s="230">
        <v>0</v>
      </c>
      <c r="N41" s="230">
        <v>0</v>
      </c>
      <c r="O41" s="230">
        <v>0</v>
      </c>
      <c r="P41" s="230">
        <v>0</v>
      </c>
      <c r="Q41" s="230">
        <v>0</v>
      </c>
      <c r="R41" s="230">
        <v>0</v>
      </c>
      <c r="S41" s="230">
        <v>0</v>
      </c>
      <c r="T41" s="230">
        <v>0</v>
      </c>
      <c r="U41" s="230">
        <v>0</v>
      </c>
      <c r="V41" s="230">
        <v>0</v>
      </c>
      <c r="W41" s="230">
        <v>0</v>
      </c>
    </row>
    <row r="42" ht="15" customHeight="1" spans="1:23">
      <c r="A42" s="201" t="s">
        <v>209</v>
      </c>
      <c r="B42" s="201" t="s">
        <v>214</v>
      </c>
      <c r="C42" s="201" t="s">
        <v>214</v>
      </c>
      <c r="D42" s="227" t="s">
        <v>102</v>
      </c>
      <c r="E42" s="228" t="s">
        <v>226</v>
      </c>
      <c r="F42" s="229">
        <v>4434345</v>
      </c>
      <c r="G42" s="229">
        <v>4434345</v>
      </c>
      <c r="H42" s="229">
        <v>4434345</v>
      </c>
      <c r="I42" s="230">
        <v>0</v>
      </c>
      <c r="J42" s="230">
        <v>0</v>
      </c>
      <c r="K42" s="230">
        <v>0</v>
      </c>
      <c r="L42" s="230">
        <v>0</v>
      </c>
      <c r="M42" s="230">
        <v>0</v>
      </c>
      <c r="N42" s="230">
        <v>0</v>
      </c>
      <c r="O42" s="230">
        <v>0</v>
      </c>
      <c r="P42" s="230">
        <v>0</v>
      </c>
      <c r="Q42" s="230">
        <v>0</v>
      </c>
      <c r="R42" s="230">
        <v>0</v>
      </c>
      <c r="S42" s="230">
        <v>0</v>
      </c>
      <c r="T42" s="230">
        <v>0</v>
      </c>
      <c r="U42" s="230">
        <v>0</v>
      </c>
      <c r="V42" s="230">
        <v>0</v>
      </c>
      <c r="W42" s="230">
        <v>0</v>
      </c>
    </row>
    <row r="43" ht="15" customHeight="1" spans="1:23">
      <c r="A43" s="201" t="s">
        <v>209</v>
      </c>
      <c r="B43" s="201" t="s">
        <v>214</v>
      </c>
      <c r="C43" s="201" t="s">
        <v>212</v>
      </c>
      <c r="D43" s="227" t="s">
        <v>102</v>
      </c>
      <c r="E43" s="228" t="s">
        <v>215</v>
      </c>
      <c r="F43" s="229">
        <v>6000</v>
      </c>
      <c r="G43" s="229">
        <v>6000</v>
      </c>
      <c r="H43" s="229">
        <v>6000</v>
      </c>
      <c r="I43" s="230">
        <v>0</v>
      </c>
      <c r="J43" s="230">
        <v>0</v>
      </c>
      <c r="K43" s="230">
        <v>0</v>
      </c>
      <c r="L43" s="230">
        <v>0</v>
      </c>
      <c r="M43" s="230">
        <v>0</v>
      </c>
      <c r="N43" s="230">
        <v>0</v>
      </c>
      <c r="O43" s="230">
        <v>0</v>
      </c>
      <c r="P43" s="230">
        <v>0</v>
      </c>
      <c r="Q43" s="230">
        <v>0</v>
      </c>
      <c r="R43" s="230">
        <v>0</v>
      </c>
      <c r="S43" s="230">
        <v>0</v>
      </c>
      <c r="T43" s="230">
        <v>0</v>
      </c>
      <c r="U43" s="230">
        <v>0</v>
      </c>
      <c r="V43" s="230">
        <v>0</v>
      </c>
      <c r="W43" s="230">
        <v>0</v>
      </c>
    </row>
    <row r="44" ht="15" customHeight="1" spans="1:23">
      <c r="A44" s="201" t="s">
        <v>218</v>
      </c>
      <c r="B44" s="201" t="s">
        <v>219</v>
      </c>
      <c r="C44" s="201" t="s">
        <v>220</v>
      </c>
      <c r="D44" s="227" t="s">
        <v>102</v>
      </c>
      <c r="E44" s="228" t="s">
        <v>221</v>
      </c>
      <c r="F44" s="229">
        <v>335907</v>
      </c>
      <c r="G44" s="229">
        <v>335907</v>
      </c>
      <c r="H44" s="229">
        <v>335907</v>
      </c>
      <c r="I44" s="230">
        <v>0</v>
      </c>
      <c r="J44" s="230">
        <v>0</v>
      </c>
      <c r="K44" s="230">
        <v>0</v>
      </c>
      <c r="L44" s="230">
        <v>0</v>
      </c>
      <c r="M44" s="230">
        <v>0</v>
      </c>
      <c r="N44" s="230">
        <v>0</v>
      </c>
      <c r="O44" s="230">
        <v>0</v>
      </c>
      <c r="P44" s="230">
        <v>0</v>
      </c>
      <c r="Q44" s="230">
        <v>0</v>
      </c>
      <c r="R44" s="230">
        <v>0</v>
      </c>
      <c r="S44" s="230">
        <v>0</v>
      </c>
      <c r="T44" s="230">
        <v>0</v>
      </c>
      <c r="U44" s="230">
        <v>0</v>
      </c>
      <c r="V44" s="230">
        <v>0</v>
      </c>
      <c r="W44" s="230">
        <v>0</v>
      </c>
    </row>
    <row r="45" ht="15" customHeight="1" spans="1:23">
      <c r="A45" s="201"/>
      <c r="B45" s="201"/>
      <c r="C45" s="201"/>
      <c r="D45" s="227"/>
      <c r="E45" s="228" t="s">
        <v>105</v>
      </c>
      <c r="F45" s="229">
        <v>10211985</v>
      </c>
      <c r="G45" s="229">
        <v>10211985</v>
      </c>
      <c r="H45" s="229">
        <v>10211985</v>
      </c>
      <c r="I45" s="230">
        <v>0</v>
      </c>
      <c r="J45" s="230">
        <v>0</v>
      </c>
      <c r="K45" s="230">
        <v>0</v>
      </c>
      <c r="L45" s="230">
        <v>0</v>
      </c>
      <c r="M45" s="230">
        <v>0</v>
      </c>
      <c r="N45" s="230">
        <v>0</v>
      </c>
      <c r="O45" s="230">
        <v>0</v>
      </c>
      <c r="P45" s="230">
        <v>0</v>
      </c>
      <c r="Q45" s="230">
        <v>0</v>
      </c>
      <c r="R45" s="230">
        <v>0</v>
      </c>
      <c r="S45" s="230">
        <v>0</v>
      </c>
      <c r="T45" s="230">
        <v>0</v>
      </c>
      <c r="U45" s="230">
        <v>0</v>
      </c>
      <c r="V45" s="230">
        <v>0</v>
      </c>
      <c r="W45" s="230">
        <v>0</v>
      </c>
    </row>
    <row r="46" ht="15" customHeight="1" spans="1:23">
      <c r="A46" s="201" t="s">
        <v>209</v>
      </c>
      <c r="B46" s="201" t="s">
        <v>210</v>
      </c>
      <c r="C46" s="201" t="s">
        <v>212</v>
      </c>
      <c r="D46" s="227" t="s">
        <v>104</v>
      </c>
      <c r="E46" s="228" t="s">
        <v>213</v>
      </c>
      <c r="F46" s="229">
        <v>2549943</v>
      </c>
      <c r="G46" s="229">
        <v>2549943</v>
      </c>
      <c r="H46" s="229">
        <v>2549943</v>
      </c>
      <c r="I46" s="230">
        <v>0</v>
      </c>
      <c r="J46" s="230">
        <v>0</v>
      </c>
      <c r="K46" s="230">
        <v>0</v>
      </c>
      <c r="L46" s="230">
        <v>0</v>
      </c>
      <c r="M46" s="230">
        <v>0</v>
      </c>
      <c r="N46" s="230">
        <v>0</v>
      </c>
      <c r="O46" s="230">
        <v>0</v>
      </c>
      <c r="P46" s="230">
        <v>0</v>
      </c>
      <c r="Q46" s="230">
        <v>0</v>
      </c>
      <c r="R46" s="230">
        <v>0</v>
      </c>
      <c r="S46" s="230">
        <v>0</v>
      </c>
      <c r="T46" s="230">
        <v>0</v>
      </c>
      <c r="U46" s="230">
        <v>0</v>
      </c>
      <c r="V46" s="230">
        <v>0</v>
      </c>
      <c r="W46" s="230">
        <v>0</v>
      </c>
    </row>
    <row r="47" ht="15" customHeight="1" spans="1:23">
      <c r="A47" s="201" t="s">
        <v>209</v>
      </c>
      <c r="B47" s="201" t="s">
        <v>214</v>
      </c>
      <c r="C47" s="201" t="s">
        <v>214</v>
      </c>
      <c r="D47" s="227" t="s">
        <v>104</v>
      </c>
      <c r="E47" s="228" t="s">
        <v>226</v>
      </c>
      <c r="F47" s="229">
        <v>7127584</v>
      </c>
      <c r="G47" s="229">
        <v>7127584</v>
      </c>
      <c r="H47" s="229">
        <v>7127584</v>
      </c>
      <c r="I47" s="230">
        <v>0</v>
      </c>
      <c r="J47" s="230">
        <v>0</v>
      </c>
      <c r="K47" s="230">
        <v>0</v>
      </c>
      <c r="L47" s="230">
        <v>0</v>
      </c>
      <c r="M47" s="230">
        <v>0</v>
      </c>
      <c r="N47" s="230">
        <v>0</v>
      </c>
      <c r="O47" s="230">
        <v>0</v>
      </c>
      <c r="P47" s="230">
        <v>0</v>
      </c>
      <c r="Q47" s="230">
        <v>0</v>
      </c>
      <c r="R47" s="230">
        <v>0</v>
      </c>
      <c r="S47" s="230">
        <v>0</v>
      </c>
      <c r="T47" s="230">
        <v>0</v>
      </c>
      <c r="U47" s="230">
        <v>0</v>
      </c>
      <c r="V47" s="230">
        <v>0</v>
      </c>
      <c r="W47" s="230">
        <v>0</v>
      </c>
    </row>
    <row r="48" ht="15" customHeight="1" spans="1:23">
      <c r="A48" s="201" t="s">
        <v>218</v>
      </c>
      <c r="B48" s="201" t="s">
        <v>219</v>
      </c>
      <c r="C48" s="201" t="s">
        <v>220</v>
      </c>
      <c r="D48" s="227" t="s">
        <v>104</v>
      </c>
      <c r="E48" s="228" t="s">
        <v>221</v>
      </c>
      <c r="F48" s="229">
        <v>534458</v>
      </c>
      <c r="G48" s="229">
        <v>534458</v>
      </c>
      <c r="H48" s="229">
        <v>534458</v>
      </c>
      <c r="I48" s="230">
        <v>0</v>
      </c>
      <c r="J48" s="230">
        <v>0</v>
      </c>
      <c r="K48" s="230">
        <v>0</v>
      </c>
      <c r="L48" s="230">
        <v>0</v>
      </c>
      <c r="M48" s="230">
        <v>0</v>
      </c>
      <c r="N48" s="230">
        <v>0</v>
      </c>
      <c r="O48" s="230">
        <v>0</v>
      </c>
      <c r="P48" s="230">
        <v>0</v>
      </c>
      <c r="Q48" s="230">
        <v>0</v>
      </c>
      <c r="R48" s="230">
        <v>0</v>
      </c>
      <c r="S48" s="230">
        <v>0</v>
      </c>
      <c r="T48" s="230">
        <v>0</v>
      </c>
      <c r="U48" s="230">
        <v>0</v>
      </c>
      <c r="V48" s="230">
        <v>0</v>
      </c>
      <c r="W48" s="230">
        <v>0</v>
      </c>
    </row>
    <row r="49" ht="15" customHeight="1" spans="1:23">
      <c r="A49" s="201"/>
      <c r="B49" s="201"/>
      <c r="C49" s="201"/>
      <c r="D49" s="227"/>
      <c r="E49" s="228" t="s">
        <v>107</v>
      </c>
      <c r="F49" s="229">
        <v>7864841</v>
      </c>
      <c r="G49" s="229">
        <v>7864841</v>
      </c>
      <c r="H49" s="229">
        <v>7864841</v>
      </c>
      <c r="I49" s="230">
        <v>0</v>
      </c>
      <c r="J49" s="230">
        <v>0</v>
      </c>
      <c r="K49" s="230">
        <v>0</v>
      </c>
      <c r="L49" s="230">
        <v>0</v>
      </c>
      <c r="M49" s="230">
        <v>0</v>
      </c>
      <c r="N49" s="230">
        <v>0</v>
      </c>
      <c r="O49" s="230">
        <v>0</v>
      </c>
      <c r="P49" s="230">
        <v>0</v>
      </c>
      <c r="Q49" s="230">
        <v>0</v>
      </c>
      <c r="R49" s="230">
        <v>0</v>
      </c>
      <c r="S49" s="230">
        <v>0</v>
      </c>
      <c r="T49" s="230">
        <v>0</v>
      </c>
      <c r="U49" s="230">
        <v>0</v>
      </c>
      <c r="V49" s="230">
        <v>0</v>
      </c>
      <c r="W49" s="230">
        <v>0</v>
      </c>
    </row>
    <row r="50" ht="15" customHeight="1" spans="1:23">
      <c r="A50" s="201" t="s">
        <v>209</v>
      </c>
      <c r="B50" s="201" t="s">
        <v>210</v>
      </c>
      <c r="C50" s="201" t="s">
        <v>212</v>
      </c>
      <c r="D50" s="227" t="s">
        <v>106</v>
      </c>
      <c r="E50" s="228" t="s">
        <v>213</v>
      </c>
      <c r="F50" s="229">
        <v>1902617</v>
      </c>
      <c r="G50" s="229">
        <v>1902617</v>
      </c>
      <c r="H50" s="229">
        <v>1902617</v>
      </c>
      <c r="I50" s="230">
        <v>0</v>
      </c>
      <c r="J50" s="230">
        <v>0</v>
      </c>
      <c r="K50" s="230">
        <v>0</v>
      </c>
      <c r="L50" s="230">
        <v>0</v>
      </c>
      <c r="M50" s="230">
        <v>0</v>
      </c>
      <c r="N50" s="230">
        <v>0</v>
      </c>
      <c r="O50" s="230">
        <v>0</v>
      </c>
      <c r="P50" s="230">
        <v>0</v>
      </c>
      <c r="Q50" s="230">
        <v>0</v>
      </c>
      <c r="R50" s="230">
        <v>0</v>
      </c>
      <c r="S50" s="230">
        <v>0</v>
      </c>
      <c r="T50" s="230">
        <v>0</v>
      </c>
      <c r="U50" s="230">
        <v>0</v>
      </c>
      <c r="V50" s="230">
        <v>0</v>
      </c>
      <c r="W50" s="230">
        <v>0</v>
      </c>
    </row>
    <row r="51" ht="15" customHeight="1" spans="1:23">
      <c r="A51" s="201" t="s">
        <v>209</v>
      </c>
      <c r="B51" s="201" t="s">
        <v>214</v>
      </c>
      <c r="C51" s="201" t="s">
        <v>214</v>
      </c>
      <c r="D51" s="227" t="s">
        <v>106</v>
      </c>
      <c r="E51" s="228" t="s">
        <v>226</v>
      </c>
      <c r="F51" s="229">
        <v>5271512</v>
      </c>
      <c r="G51" s="229">
        <v>5271512</v>
      </c>
      <c r="H51" s="229">
        <v>5271512</v>
      </c>
      <c r="I51" s="230">
        <v>0</v>
      </c>
      <c r="J51" s="230">
        <v>0</v>
      </c>
      <c r="K51" s="230">
        <v>0</v>
      </c>
      <c r="L51" s="230">
        <v>0</v>
      </c>
      <c r="M51" s="230">
        <v>0</v>
      </c>
      <c r="N51" s="230">
        <v>0</v>
      </c>
      <c r="O51" s="230">
        <v>0</v>
      </c>
      <c r="P51" s="230">
        <v>0</v>
      </c>
      <c r="Q51" s="230">
        <v>0</v>
      </c>
      <c r="R51" s="230">
        <v>0</v>
      </c>
      <c r="S51" s="230">
        <v>0</v>
      </c>
      <c r="T51" s="230">
        <v>0</v>
      </c>
      <c r="U51" s="230">
        <v>0</v>
      </c>
      <c r="V51" s="230">
        <v>0</v>
      </c>
      <c r="W51" s="230">
        <v>0</v>
      </c>
    </row>
    <row r="52" ht="15" customHeight="1" spans="1:23">
      <c r="A52" s="201" t="s">
        <v>209</v>
      </c>
      <c r="B52" s="201" t="s">
        <v>214</v>
      </c>
      <c r="C52" s="201" t="s">
        <v>212</v>
      </c>
      <c r="D52" s="227" t="s">
        <v>106</v>
      </c>
      <c r="E52" s="228" t="s">
        <v>215</v>
      </c>
      <c r="F52" s="229">
        <v>292000</v>
      </c>
      <c r="G52" s="229">
        <v>292000</v>
      </c>
      <c r="H52" s="229">
        <v>292000</v>
      </c>
      <c r="I52" s="230">
        <v>0</v>
      </c>
      <c r="J52" s="230">
        <v>0</v>
      </c>
      <c r="K52" s="230">
        <v>0</v>
      </c>
      <c r="L52" s="230">
        <v>0</v>
      </c>
      <c r="M52" s="230">
        <v>0</v>
      </c>
      <c r="N52" s="230">
        <v>0</v>
      </c>
      <c r="O52" s="230">
        <v>0</v>
      </c>
      <c r="P52" s="230">
        <v>0</v>
      </c>
      <c r="Q52" s="230">
        <v>0</v>
      </c>
      <c r="R52" s="230">
        <v>0</v>
      </c>
      <c r="S52" s="230">
        <v>0</v>
      </c>
      <c r="T52" s="230">
        <v>0</v>
      </c>
      <c r="U52" s="230">
        <v>0</v>
      </c>
      <c r="V52" s="230">
        <v>0</v>
      </c>
      <c r="W52" s="230">
        <v>0</v>
      </c>
    </row>
    <row r="53" ht="15" customHeight="1" spans="1:23">
      <c r="A53" s="201" t="s">
        <v>218</v>
      </c>
      <c r="B53" s="201" t="s">
        <v>219</v>
      </c>
      <c r="C53" s="201" t="s">
        <v>220</v>
      </c>
      <c r="D53" s="227" t="s">
        <v>106</v>
      </c>
      <c r="E53" s="228" t="s">
        <v>221</v>
      </c>
      <c r="F53" s="229">
        <v>398712</v>
      </c>
      <c r="G53" s="229">
        <v>398712</v>
      </c>
      <c r="H53" s="229">
        <v>398712</v>
      </c>
      <c r="I53" s="230">
        <v>0</v>
      </c>
      <c r="J53" s="230">
        <v>0</v>
      </c>
      <c r="K53" s="230">
        <v>0</v>
      </c>
      <c r="L53" s="230">
        <v>0</v>
      </c>
      <c r="M53" s="230">
        <v>0</v>
      </c>
      <c r="N53" s="230">
        <v>0</v>
      </c>
      <c r="O53" s="230">
        <v>0</v>
      </c>
      <c r="P53" s="230">
        <v>0</v>
      </c>
      <c r="Q53" s="230">
        <v>0</v>
      </c>
      <c r="R53" s="230">
        <v>0</v>
      </c>
      <c r="S53" s="230">
        <v>0</v>
      </c>
      <c r="T53" s="230">
        <v>0</v>
      </c>
      <c r="U53" s="230">
        <v>0</v>
      </c>
      <c r="V53" s="230">
        <v>0</v>
      </c>
      <c r="W53" s="230">
        <v>0</v>
      </c>
    </row>
    <row r="54" ht="15" customHeight="1" spans="1:23">
      <c r="A54" s="201"/>
      <c r="B54" s="201"/>
      <c r="C54" s="201"/>
      <c r="D54" s="227"/>
      <c r="E54" s="228" t="s">
        <v>109</v>
      </c>
      <c r="F54" s="229">
        <v>3130009</v>
      </c>
      <c r="G54" s="229">
        <v>3130009</v>
      </c>
      <c r="H54" s="229">
        <v>3130009</v>
      </c>
      <c r="I54" s="230">
        <v>0</v>
      </c>
      <c r="J54" s="230">
        <v>0</v>
      </c>
      <c r="K54" s="230">
        <v>0</v>
      </c>
      <c r="L54" s="230">
        <v>0</v>
      </c>
      <c r="M54" s="230">
        <v>0</v>
      </c>
      <c r="N54" s="230">
        <v>0</v>
      </c>
      <c r="O54" s="230">
        <v>0</v>
      </c>
      <c r="P54" s="230">
        <v>0</v>
      </c>
      <c r="Q54" s="230">
        <v>0</v>
      </c>
      <c r="R54" s="230">
        <v>0</v>
      </c>
      <c r="S54" s="230">
        <v>0</v>
      </c>
      <c r="T54" s="230">
        <v>0</v>
      </c>
      <c r="U54" s="230">
        <v>0</v>
      </c>
      <c r="V54" s="230">
        <v>0</v>
      </c>
      <c r="W54" s="230">
        <v>0</v>
      </c>
    </row>
    <row r="55" ht="15" customHeight="1" spans="1:23">
      <c r="A55" s="201" t="s">
        <v>209</v>
      </c>
      <c r="B55" s="201" t="s">
        <v>210</v>
      </c>
      <c r="C55" s="201" t="s">
        <v>212</v>
      </c>
      <c r="D55" s="227" t="s">
        <v>108</v>
      </c>
      <c r="E55" s="228" t="s">
        <v>213</v>
      </c>
      <c r="F55" s="229">
        <v>795259</v>
      </c>
      <c r="G55" s="229">
        <v>795259</v>
      </c>
      <c r="H55" s="229">
        <v>795259</v>
      </c>
      <c r="I55" s="230">
        <v>0</v>
      </c>
      <c r="J55" s="230">
        <v>0</v>
      </c>
      <c r="K55" s="230">
        <v>0</v>
      </c>
      <c r="L55" s="230">
        <v>0</v>
      </c>
      <c r="M55" s="230">
        <v>0</v>
      </c>
      <c r="N55" s="230">
        <v>0</v>
      </c>
      <c r="O55" s="230">
        <v>0</v>
      </c>
      <c r="P55" s="230">
        <v>0</v>
      </c>
      <c r="Q55" s="230">
        <v>0</v>
      </c>
      <c r="R55" s="230">
        <v>0</v>
      </c>
      <c r="S55" s="230">
        <v>0</v>
      </c>
      <c r="T55" s="230">
        <v>0</v>
      </c>
      <c r="U55" s="230">
        <v>0</v>
      </c>
      <c r="V55" s="230">
        <v>0</v>
      </c>
      <c r="W55" s="230">
        <v>0</v>
      </c>
    </row>
    <row r="56" ht="15" customHeight="1" spans="1:23">
      <c r="A56" s="201" t="s">
        <v>209</v>
      </c>
      <c r="B56" s="201" t="s">
        <v>214</v>
      </c>
      <c r="C56" s="201" t="s">
        <v>214</v>
      </c>
      <c r="D56" s="227" t="s">
        <v>108</v>
      </c>
      <c r="E56" s="228" t="s">
        <v>226</v>
      </c>
      <c r="F56" s="229">
        <v>2168158</v>
      </c>
      <c r="G56" s="229">
        <v>2168158</v>
      </c>
      <c r="H56" s="229">
        <v>2168158</v>
      </c>
      <c r="I56" s="230">
        <v>0</v>
      </c>
      <c r="J56" s="230">
        <v>0</v>
      </c>
      <c r="K56" s="230">
        <v>0</v>
      </c>
      <c r="L56" s="230">
        <v>0</v>
      </c>
      <c r="M56" s="230">
        <v>0</v>
      </c>
      <c r="N56" s="230">
        <v>0</v>
      </c>
      <c r="O56" s="230">
        <v>0</v>
      </c>
      <c r="P56" s="230">
        <v>0</v>
      </c>
      <c r="Q56" s="230">
        <v>0</v>
      </c>
      <c r="R56" s="230">
        <v>0</v>
      </c>
      <c r="S56" s="230">
        <v>0</v>
      </c>
      <c r="T56" s="230">
        <v>0</v>
      </c>
      <c r="U56" s="230">
        <v>0</v>
      </c>
      <c r="V56" s="230">
        <v>0</v>
      </c>
      <c r="W56" s="230">
        <v>0</v>
      </c>
    </row>
    <row r="57" ht="15" customHeight="1" spans="1:23">
      <c r="A57" s="201" t="s">
        <v>218</v>
      </c>
      <c r="B57" s="201" t="s">
        <v>219</v>
      </c>
      <c r="C57" s="201" t="s">
        <v>220</v>
      </c>
      <c r="D57" s="227" t="s">
        <v>108</v>
      </c>
      <c r="E57" s="228" t="s">
        <v>221</v>
      </c>
      <c r="F57" s="229">
        <v>166592</v>
      </c>
      <c r="G57" s="229">
        <v>166592</v>
      </c>
      <c r="H57" s="229">
        <v>166592</v>
      </c>
      <c r="I57" s="230">
        <v>0</v>
      </c>
      <c r="J57" s="230">
        <v>0</v>
      </c>
      <c r="K57" s="230">
        <v>0</v>
      </c>
      <c r="L57" s="230">
        <v>0</v>
      </c>
      <c r="M57" s="230">
        <v>0</v>
      </c>
      <c r="N57" s="230">
        <v>0</v>
      </c>
      <c r="O57" s="230">
        <v>0</v>
      </c>
      <c r="P57" s="230">
        <v>0</v>
      </c>
      <c r="Q57" s="230">
        <v>0</v>
      </c>
      <c r="R57" s="230">
        <v>0</v>
      </c>
      <c r="S57" s="230">
        <v>0</v>
      </c>
      <c r="T57" s="230">
        <v>0</v>
      </c>
      <c r="U57" s="230">
        <v>0</v>
      </c>
      <c r="V57" s="230">
        <v>0</v>
      </c>
      <c r="W57" s="230">
        <v>0</v>
      </c>
    </row>
    <row r="58" ht="15" customHeight="1" spans="1:23">
      <c r="A58" s="201"/>
      <c r="B58" s="201"/>
      <c r="C58" s="201"/>
      <c r="D58" s="227"/>
      <c r="E58" s="228" t="s">
        <v>111</v>
      </c>
      <c r="F58" s="229">
        <v>3000578</v>
      </c>
      <c r="G58" s="229">
        <v>3000578</v>
      </c>
      <c r="H58" s="229">
        <v>3000578</v>
      </c>
      <c r="I58" s="230">
        <v>0</v>
      </c>
      <c r="J58" s="230">
        <v>0</v>
      </c>
      <c r="K58" s="230">
        <v>0</v>
      </c>
      <c r="L58" s="230">
        <v>0</v>
      </c>
      <c r="M58" s="230">
        <v>0</v>
      </c>
      <c r="N58" s="230">
        <v>0</v>
      </c>
      <c r="O58" s="230">
        <v>0</v>
      </c>
      <c r="P58" s="230">
        <v>0</v>
      </c>
      <c r="Q58" s="230">
        <v>0</v>
      </c>
      <c r="R58" s="230">
        <v>0</v>
      </c>
      <c r="S58" s="230">
        <v>0</v>
      </c>
      <c r="T58" s="230">
        <v>0</v>
      </c>
      <c r="U58" s="230">
        <v>0</v>
      </c>
      <c r="V58" s="230">
        <v>0</v>
      </c>
      <c r="W58" s="230">
        <v>0</v>
      </c>
    </row>
    <row r="59" ht="15" customHeight="1" spans="1:23">
      <c r="A59" s="201" t="s">
        <v>209</v>
      </c>
      <c r="B59" s="201" t="s">
        <v>210</v>
      </c>
      <c r="C59" s="201" t="s">
        <v>212</v>
      </c>
      <c r="D59" s="227" t="s">
        <v>110</v>
      </c>
      <c r="E59" s="228" t="s">
        <v>213</v>
      </c>
      <c r="F59" s="229">
        <v>762079</v>
      </c>
      <c r="G59" s="229">
        <v>762079</v>
      </c>
      <c r="H59" s="229">
        <v>762079</v>
      </c>
      <c r="I59" s="230">
        <v>0</v>
      </c>
      <c r="J59" s="230">
        <v>0</v>
      </c>
      <c r="K59" s="230">
        <v>0</v>
      </c>
      <c r="L59" s="230">
        <v>0</v>
      </c>
      <c r="M59" s="230">
        <v>0</v>
      </c>
      <c r="N59" s="230">
        <v>0</v>
      </c>
      <c r="O59" s="230">
        <v>0</v>
      </c>
      <c r="P59" s="230">
        <v>0</v>
      </c>
      <c r="Q59" s="230">
        <v>0</v>
      </c>
      <c r="R59" s="230">
        <v>0</v>
      </c>
      <c r="S59" s="230">
        <v>0</v>
      </c>
      <c r="T59" s="230">
        <v>0</v>
      </c>
      <c r="U59" s="230">
        <v>0</v>
      </c>
      <c r="V59" s="230">
        <v>0</v>
      </c>
      <c r="W59" s="230">
        <v>0</v>
      </c>
    </row>
    <row r="60" ht="15" customHeight="1" spans="1:23">
      <c r="A60" s="201" t="s">
        <v>209</v>
      </c>
      <c r="B60" s="201" t="s">
        <v>214</v>
      </c>
      <c r="C60" s="201" t="s">
        <v>214</v>
      </c>
      <c r="D60" s="227" t="s">
        <v>110</v>
      </c>
      <c r="E60" s="228" t="s">
        <v>226</v>
      </c>
      <c r="F60" s="229">
        <v>2078864</v>
      </c>
      <c r="G60" s="229">
        <v>2078864</v>
      </c>
      <c r="H60" s="229">
        <v>2078864</v>
      </c>
      <c r="I60" s="230">
        <v>0</v>
      </c>
      <c r="J60" s="230">
        <v>0</v>
      </c>
      <c r="K60" s="230">
        <v>0</v>
      </c>
      <c r="L60" s="230">
        <v>0</v>
      </c>
      <c r="M60" s="230">
        <v>0</v>
      </c>
      <c r="N60" s="230">
        <v>0</v>
      </c>
      <c r="O60" s="230">
        <v>0</v>
      </c>
      <c r="P60" s="230">
        <v>0</v>
      </c>
      <c r="Q60" s="230">
        <v>0</v>
      </c>
      <c r="R60" s="230">
        <v>0</v>
      </c>
      <c r="S60" s="230">
        <v>0</v>
      </c>
      <c r="T60" s="230">
        <v>0</v>
      </c>
      <c r="U60" s="230">
        <v>0</v>
      </c>
      <c r="V60" s="230">
        <v>0</v>
      </c>
      <c r="W60" s="230">
        <v>0</v>
      </c>
    </row>
    <row r="61" ht="15" customHeight="1" spans="1:23">
      <c r="A61" s="201" t="s">
        <v>218</v>
      </c>
      <c r="B61" s="201" t="s">
        <v>219</v>
      </c>
      <c r="C61" s="201" t="s">
        <v>220</v>
      </c>
      <c r="D61" s="227" t="s">
        <v>110</v>
      </c>
      <c r="E61" s="228" t="s">
        <v>221</v>
      </c>
      <c r="F61" s="229">
        <v>159635</v>
      </c>
      <c r="G61" s="229">
        <v>159635</v>
      </c>
      <c r="H61" s="229">
        <v>159635</v>
      </c>
      <c r="I61" s="230">
        <v>0</v>
      </c>
      <c r="J61" s="230">
        <v>0</v>
      </c>
      <c r="K61" s="230">
        <v>0</v>
      </c>
      <c r="L61" s="230">
        <v>0</v>
      </c>
      <c r="M61" s="230">
        <v>0</v>
      </c>
      <c r="N61" s="230">
        <v>0</v>
      </c>
      <c r="O61" s="230">
        <v>0</v>
      </c>
      <c r="P61" s="230">
        <v>0</v>
      </c>
      <c r="Q61" s="230">
        <v>0</v>
      </c>
      <c r="R61" s="230">
        <v>0</v>
      </c>
      <c r="S61" s="230">
        <v>0</v>
      </c>
      <c r="T61" s="230">
        <v>0</v>
      </c>
      <c r="U61" s="230">
        <v>0</v>
      </c>
      <c r="V61" s="230">
        <v>0</v>
      </c>
      <c r="W61" s="230">
        <v>0</v>
      </c>
    </row>
    <row r="62" ht="15" customHeight="1" spans="1:23">
      <c r="A62" s="201"/>
      <c r="B62" s="201"/>
      <c r="C62" s="201"/>
      <c r="D62" s="227"/>
      <c r="E62" s="228" t="s">
        <v>113</v>
      </c>
      <c r="F62" s="229">
        <v>7625949</v>
      </c>
      <c r="G62" s="229">
        <v>7625949</v>
      </c>
      <c r="H62" s="229">
        <v>7625949</v>
      </c>
      <c r="I62" s="230">
        <v>0</v>
      </c>
      <c r="J62" s="230">
        <v>0</v>
      </c>
      <c r="K62" s="230">
        <v>0</v>
      </c>
      <c r="L62" s="230">
        <v>0</v>
      </c>
      <c r="M62" s="230">
        <v>0</v>
      </c>
      <c r="N62" s="230">
        <v>0</v>
      </c>
      <c r="O62" s="230">
        <v>0</v>
      </c>
      <c r="P62" s="230">
        <v>0</v>
      </c>
      <c r="Q62" s="230">
        <v>0</v>
      </c>
      <c r="R62" s="230">
        <v>0</v>
      </c>
      <c r="S62" s="230">
        <v>0</v>
      </c>
      <c r="T62" s="230">
        <v>0</v>
      </c>
      <c r="U62" s="230">
        <v>0</v>
      </c>
      <c r="V62" s="230">
        <v>0</v>
      </c>
      <c r="W62" s="230">
        <v>0</v>
      </c>
    </row>
    <row r="63" ht="15" customHeight="1" spans="1:23">
      <c r="A63" s="201" t="s">
        <v>209</v>
      </c>
      <c r="B63" s="201" t="s">
        <v>210</v>
      </c>
      <c r="C63" s="201" t="s">
        <v>212</v>
      </c>
      <c r="D63" s="227" t="s">
        <v>112</v>
      </c>
      <c r="E63" s="228" t="s">
        <v>213</v>
      </c>
      <c r="F63" s="229">
        <v>1808267</v>
      </c>
      <c r="G63" s="229">
        <v>1808267</v>
      </c>
      <c r="H63" s="229">
        <v>1808267</v>
      </c>
      <c r="I63" s="230">
        <v>0</v>
      </c>
      <c r="J63" s="230">
        <v>0</v>
      </c>
      <c r="K63" s="230">
        <v>0</v>
      </c>
      <c r="L63" s="230">
        <v>0</v>
      </c>
      <c r="M63" s="230">
        <v>0</v>
      </c>
      <c r="N63" s="230">
        <v>0</v>
      </c>
      <c r="O63" s="230">
        <v>0</v>
      </c>
      <c r="P63" s="230">
        <v>0</v>
      </c>
      <c r="Q63" s="230">
        <v>0</v>
      </c>
      <c r="R63" s="230">
        <v>0</v>
      </c>
      <c r="S63" s="230">
        <v>0</v>
      </c>
      <c r="T63" s="230">
        <v>0</v>
      </c>
      <c r="U63" s="230">
        <v>0</v>
      </c>
      <c r="V63" s="230">
        <v>0</v>
      </c>
      <c r="W63" s="230">
        <v>0</v>
      </c>
    </row>
    <row r="64" ht="15" customHeight="1" spans="1:23">
      <c r="A64" s="201" t="s">
        <v>209</v>
      </c>
      <c r="B64" s="201" t="s">
        <v>214</v>
      </c>
      <c r="C64" s="201" t="s">
        <v>214</v>
      </c>
      <c r="D64" s="227" t="s">
        <v>112</v>
      </c>
      <c r="E64" s="228" t="s">
        <v>226</v>
      </c>
      <c r="F64" s="229">
        <v>5438562</v>
      </c>
      <c r="G64" s="229">
        <v>5438562</v>
      </c>
      <c r="H64" s="229">
        <v>5438562</v>
      </c>
      <c r="I64" s="230">
        <v>0</v>
      </c>
      <c r="J64" s="230">
        <v>0</v>
      </c>
      <c r="K64" s="230">
        <v>0</v>
      </c>
      <c r="L64" s="230">
        <v>0</v>
      </c>
      <c r="M64" s="230">
        <v>0</v>
      </c>
      <c r="N64" s="230">
        <v>0</v>
      </c>
      <c r="O64" s="230">
        <v>0</v>
      </c>
      <c r="P64" s="230">
        <v>0</v>
      </c>
      <c r="Q64" s="230">
        <v>0</v>
      </c>
      <c r="R64" s="230">
        <v>0</v>
      </c>
      <c r="S64" s="230">
        <v>0</v>
      </c>
      <c r="T64" s="230">
        <v>0</v>
      </c>
      <c r="U64" s="230">
        <v>0</v>
      </c>
      <c r="V64" s="230">
        <v>0</v>
      </c>
      <c r="W64" s="230">
        <v>0</v>
      </c>
    </row>
    <row r="65" ht="15" customHeight="1" spans="1:23">
      <c r="A65" s="201" t="s">
        <v>218</v>
      </c>
      <c r="B65" s="201" t="s">
        <v>219</v>
      </c>
      <c r="C65" s="201" t="s">
        <v>220</v>
      </c>
      <c r="D65" s="227" t="s">
        <v>112</v>
      </c>
      <c r="E65" s="228" t="s">
        <v>221</v>
      </c>
      <c r="F65" s="229">
        <v>379120</v>
      </c>
      <c r="G65" s="229">
        <v>379120</v>
      </c>
      <c r="H65" s="229">
        <v>379120</v>
      </c>
      <c r="I65" s="230">
        <v>0</v>
      </c>
      <c r="J65" s="230">
        <v>0</v>
      </c>
      <c r="K65" s="230">
        <v>0</v>
      </c>
      <c r="L65" s="230">
        <v>0</v>
      </c>
      <c r="M65" s="230">
        <v>0</v>
      </c>
      <c r="N65" s="230">
        <v>0</v>
      </c>
      <c r="O65" s="230">
        <v>0</v>
      </c>
      <c r="P65" s="230">
        <v>0</v>
      </c>
      <c r="Q65" s="230">
        <v>0</v>
      </c>
      <c r="R65" s="230">
        <v>0</v>
      </c>
      <c r="S65" s="230">
        <v>0</v>
      </c>
      <c r="T65" s="230">
        <v>0</v>
      </c>
      <c r="U65" s="230">
        <v>0</v>
      </c>
      <c r="V65" s="230">
        <v>0</v>
      </c>
      <c r="W65" s="230">
        <v>0</v>
      </c>
    </row>
    <row r="66" ht="15" customHeight="1" spans="1:23">
      <c r="A66" s="201"/>
      <c r="B66" s="201"/>
      <c r="C66" s="201"/>
      <c r="D66" s="227"/>
      <c r="E66" s="228" t="s">
        <v>115</v>
      </c>
      <c r="F66" s="229">
        <v>3172508</v>
      </c>
      <c r="G66" s="229">
        <v>3172508</v>
      </c>
      <c r="H66" s="229">
        <v>3172508</v>
      </c>
      <c r="I66" s="230">
        <v>0</v>
      </c>
      <c r="J66" s="230">
        <v>0</v>
      </c>
      <c r="K66" s="230">
        <v>0</v>
      </c>
      <c r="L66" s="230">
        <v>0</v>
      </c>
      <c r="M66" s="230">
        <v>0</v>
      </c>
      <c r="N66" s="230">
        <v>0</v>
      </c>
      <c r="O66" s="230">
        <v>0</v>
      </c>
      <c r="P66" s="230">
        <v>0</v>
      </c>
      <c r="Q66" s="230">
        <v>0</v>
      </c>
      <c r="R66" s="230">
        <v>0</v>
      </c>
      <c r="S66" s="230">
        <v>0</v>
      </c>
      <c r="T66" s="230">
        <v>0</v>
      </c>
      <c r="U66" s="230">
        <v>0</v>
      </c>
      <c r="V66" s="230">
        <v>0</v>
      </c>
      <c r="W66" s="230">
        <v>0</v>
      </c>
    </row>
    <row r="67" ht="15" customHeight="1" spans="1:23">
      <c r="A67" s="201" t="s">
        <v>209</v>
      </c>
      <c r="B67" s="201" t="s">
        <v>210</v>
      </c>
      <c r="C67" s="201" t="s">
        <v>212</v>
      </c>
      <c r="D67" s="227" t="s">
        <v>114</v>
      </c>
      <c r="E67" s="228" t="s">
        <v>213</v>
      </c>
      <c r="F67" s="229">
        <v>724576</v>
      </c>
      <c r="G67" s="229">
        <v>724576</v>
      </c>
      <c r="H67" s="229">
        <v>724576</v>
      </c>
      <c r="I67" s="230">
        <v>0</v>
      </c>
      <c r="J67" s="230">
        <v>0</v>
      </c>
      <c r="K67" s="230">
        <v>0</v>
      </c>
      <c r="L67" s="230">
        <v>0</v>
      </c>
      <c r="M67" s="230">
        <v>0</v>
      </c>
      <c r="N67" s="230">
        <v>0</v>
      </c>
      <c r="O67" s="230">
        <v>0</v>
      </c>
      <c r="P67" s="230">
        <v>0</v>
      </c>
      <c r="Q67" s="230">
        <v>0</v>
      </c>
      <c r="R67" s="230">
        <v>0</v>
      </c>
      <c r="S67" s="230">
        <v>0</v>
      </c>
      <c r="T67" s="230">
        <v>0</v>
      </c>
      <c r="U67" s="230">
        <v>0</v>
      </c>
      <c r="V67" s="230">
        <v>0</v>
      </c>
      <c r="W67" s="230">
        <v>0</v>
      </c>
    </row>
    <row r="68" ht="15" customHeight="1" spans="1:23">
      <c r="A68" s="201" t="s">
        <v>209</v>
      </c>
      <c r="B68" s="201" t="s">
        <v>214</v>
      </c>
      <c r="C68" s="201" t="s">
        <v>214</v>
      </c>
      <c r="D68" s="227" t="s">
        <v>114</v>
      </c>
      <c r="E68" s="228" t="s">
        <v>226</v>
      </c>
      <c r="F68" s="229">
        <v>2290047</v>
      </c>
      <c r="G68" s="229">
        <v>2290047</v>
      </c>
      <c r="H68" s="229">
        <v>2290047</v>
      </c>
      <c r="I68" s="230">
        <v>0</v>
      </c>
      <c r="J68" s="230">
        <v>0</v>
      </c>
      <c r="K68" s="230">
        <v>0</v>
      </c>
      <c r="L68" s="230">
        <v>0</v>
      </c>
      <c r="M68" s="230">
        <v>0</v>
      </c>
      <c r="N68" s="230">
        <v>0</v>
      </c>
      <c r="O68" s="230">
        <v>0</v>
      </c>
      <c r="P68" s="230">
        <v>0</v>
      </c>
      <c r="Q68" s="230">
        <v>0</v>
      </c>
      <c r="R68" s="230">
        <v>0</v>
      </c>
      <c r="S68" s="230">
        <v>0</v>
      </c>
      <c r="T68" s="230">
        <v>0</v>
      </c>
      <c r="U68" s="230">
        <v>0</v>
      </c>
      <c r="V68" s="230">
        <v>0</v>
      </c>
      <c r="W68" s="230">
        <v>0</v>
      </c>
    </row>
    <row r="69" ht="15" customHeight="1" spans="1:23">
      <c r="A69" s="201" t="s">
        <v>209</v>
      </c>
      <c r="B69" s="201" t="s">
        <v>214</v>
      </c>
      <c r="C69" s="201" t="s">
        <v>212</v>
      </c>
      <c r="D69" s="227" t="s">
        <v>114</v>
      </c>
      <c r="E69" s="228" t="s">
        <v>215</v>
      </c>
      <c r="F69" s="229">
        <v>6000</v>
      </c>
      <c r="G69" s="229">
        <v>6000</v>
      </c>
      <c r="H69" s="229">
        <v>6000</v>
      </c>
      <c r="I69" s="230">
        <v>0</v>
      </c>
      <c r="J69" s="230">
        <v>0</v>
      </c>
      <c r="K69" s="230">
        <v>0</v>
      </c>
      <c r="L69" s="230">
        <v>0</v>
      </c>
      <c r="M69" s="230">
        <v>0</v>
      </c>
      <c r="N69" s="230">
        <v>0</v>
      </c>
      <c r="O69" s="230">
        <v>0</v>
      </c>
      <c r="P69" s="230">
        <v>0</v>
      </c>
      <c r="Q69" s="230">
        <v>0</v>
      </c>
      <c r="R69" s="230">
        <v>0</v>
      </c>
      <c r="S69" s="230">
        <v>0</v>
      </c>
      <c r="T69" s="230">
        <v>0</v>
      </c>
      <c r="U69" s="230">
        <v>0</v>
      </c>
      <c r="V69" s="230">
        <v>0</v>
      </c>
      <c r="W69" s="230">
        <v>0</v>
      </c>
    </row>
    <row r="70" ht="15" customHeight="1" spans="1:23">
      <c r="A70" s="201" t="s">
        <v>218</v>
      </c>
      <c r="B70" s="201" t="s">
        <v>219</v>
      </c>
      <c r="C70" s="201" t="s">
        <v>220</v>
      </c>
      <c r="D70" s="227" t="s">
        <v>114</v>
      </c>
      <c r="E70" s="228" t="s">
        <v>221</v>
      </c>
      <c r="F70" s="229">
        <v>151885</v>
      </c>
      <c r="G70" s="229">
        <v>151885</v>
      </c>
      <c r="H70" s="229">
        <v>151885</v>
      </c>
      <c r="I70" s="230">
        <v>0</v>
      </c>
      <c r="J70" s="230">
        <v>0</v>
      </c>
      <c r="K70" s="230">
        <v>0</v>
      </c>
      <c r="L70" s="230">
        <v>0</v>
      </c>
      <c r="M70" s="230">
        <v>0</v>
      </c>
      <c r="N70" s="230">
        <v>0</v>
      </c>
      <c r="O70" s="230">
        <v>0</v>
      </c>
      <c r="P70" s="230">
        <v>0</v>
      </c>
      <c r="Q70" s="230">
        <v>0</v>
      </c>
      <c r="R70" s="230">
        <v>0</v>
      </c>
      <c r="S70" s="230">
        <v>0</v>
      </c>
      <c r="T70" s="230">
        <v>0</v>
      </c>
      <c r="U70" s="230">
        <v>0</v>
      </c>
      <c r="V70" s="230">
        <v>0</v>
      </c>
      <c r="W70" s="230">
        <v>0</v>
      </c>
    </row>
    <row r="71" ht="15" customHeight="1" spans="1:23">
      <c r="A71" s="201"/>
      <c r="B71" s="201"/>
      <c r="C71" s="201"/>
      <c r="D71" s="227"/>
      <c r="E71" s="228" t="s">
        <v>117</v>
      </c>
      <c r="F71" s="229">
        <v>7917299</v>
      </c>
      <c r="G71" s="229">
        <v>7917299</v>
      </c>
      <c r="H71" s="229">
        <v>7917299</v>
      </c>
      <c r="I71" s="230">
        <v>0</v>
      </c>
      <c r="J71" s="230">
        <v>0</v>
      </c>
      <c r="K71" s="230">
        <v>0</v>
      </c>
      <c r="L71" s="230">
        <v>0</v>
      </c>
      <c r="M71" s="230">
        <v>0</v>
      </c>
      <c r="N71" s="230">
        <v>0</v>
      </c>
      <c r="O71" s="230">
        <v>0</v>
      </c>
      <c r="P71" s="230">
        <v>0</v>
      </c>
      <c r="Q71" s="230">
        <v>0</v>
      </c>
      <c r="R71" s="230">
        <v>0</v>
      </c>
      <c r="S71" s="230">
        <v>0</v>
      </c>
      <c r="T71" s="230">
        <v>0</v>
      </c>
      <c r="U71" s="230">
        <v>0</v>
      </c>
      <c r="V71" s="230">
        <v>0</v>
      </c>
      <c r="W71" s="230">
        <v>0</v>
      </c>
    </row>
    <row r="72" ht="15" customHeight="1" spans="1:23">
      <c r="A72" s="201" t="s">
        <v>209</v>
      </c>
      <c r="B72" s="201" t="s">
        <v>210</v>
      </c>
      <c r="C72" s="201" t="s">
        <v>212</v>
      </c>
      <c r="D72" s="227" t="s">
        <v>116</v>
      </c>
      <c r="E72" s="228" t="s">
        <v>213</v>
      </c>
      <c r="F72" s="229">
        <v>1884278</v>
      </c>
      <c r="G72" s="229">
        <v>1884278</v>
      </c>
      <c r="H72" s="229">
        <v>1884278</v>
      </c>
      <c r="I72" s="230">
        <v>0</v>
      </c>
      <c r="J72" s="230">
        <v>0</v>
      </c>
      <c r="K72" s="230">
        <v>0</v>
      </c>
      <c r="L72" s="230">
        <v>0</v>
      </c>
      <c r="M72" s="230">
        <v>0</v>
      </c>
      <c r="N72" s="230">
        <v>0</v>
      </c>
      <c r="O72" s="230">
        <v>0</v>
      </c>
      <c r="P72" s="230">
        <v>0</v>
      </c>
      <c r="Q72" s="230">
        <v>0</v>
      </c>
      <c r="R72" s="230">
        <v>0</v>
      </c>
      <c r="S72" s="230">
        <v>0</v>
      </c>
      <c r="T72" s="230">
        <v>0</v>
      </c>
      <c r="U72" s="230">
        <v>0</v>
      </c>
      <c r="V72" s="230">
        <v>0</v>
      </c>
      <c r="W72" s="230">
        <v>0</v>
      </c>
    </row>
    <row r="73" ht="15" customHeight="1" spans="1:23">
      <c r="A73" s="201" t="s">
        <v>209</v>
      </c>
      <c r="B73" s="201" t="s">
        <v>214</v>
      </c>
      <c r="C73" s="201" t="s">
        <v>224</v>
      </c>
      <c r="D73" s="227" t="s">
        <v>116</v>
      </c>
      <c r="E73" s="228" t="s">
        <v>225</v>
      </c>
      <c r="F73" s="229">
        <v>5637925</v>
      </c>
      <c r="G73" s="229">
        <v>5637925</v>
      </c>
      <c r="H73" s="229">
        <v>5637925</v>
      </c>
      <c r="I73" s="230">
        <v>0</v>
      </c>
      <c r="J73" s="230">
        <v>0</v>
      </c>
      <c r="K73" s="230">
        <v>0</v>
      </c>
      <c r="L73" s="230">
        <v>0</v>
      </c>
      <c r="M73" s="230">
        <v>0</v>
      </c>
      <c r="N73" s="230">
        <v>0</v>
      </c>
      <c r="O73" s="230">
        <v>0</v>
      </c>
      <c r="P73" s="230">
        <v>0</v>
      </c>
      <c r="Q73" s="230">
        <v>0</v>
      </c>
      <c r="R73" s="230">
        <v>0</v>
      </c>
      <c r="S73" s="230">
        <v>0</v>
      </c>
      <c r="T73" s="230">
        <v>0</v>
      </c>
      <c r="U73" s="230">
        <v>0</v>
      </c>
      <c r="V73" s="230">
        <v>0</v>
      </c>
      <c r="W73" s="230">
        <v>0</v>
      </c>
    </row>
    <row r="74" ht="15" customHeight="1" spans="1:23">
      <c r="A74" s="201" t="s">
        <v>218</v>
      </c>
      <c r="B74" s="201" t="s">
        <v>219</v>
      </c>
      <c r="C74" s="201" t="s">
        <v>220</v>
      </c>
      <c r="D74" s="227" t="s">
        <v>116</v>
      </c>
      <c r="E74" s="228" t="s">
        <v>221</v>
      </c>
      <c r="F74" s="229">
        <v>395096</v>
      </c>
      <c r="G74" s="229">
        <v>395096</v>
      </c>
      <c r="H74" s="229">
        <v>395096</v>
      </c>
      <c r="I74" s="230">
        <v>0</v>
      </c>
      <c r="J74" s="230">
        <v>0</v>
      </c>
      <c r="K74" s="230">
        <v>0</v>
      </c>
      <c r="L74" s="230">
        <v>0</v>
      </c>
      <c r="M74" s="230">
        <v>0</v>
      </c>
      <c r="N74" s="230">
        <v>0</v>
      </c>
      <c r="O74" s="230">
        <v>0</v>
      </c>
      <c r="P74" s="230">
        <v>0</v>
      </c>
      <c r="Q74" s="230">
        <v>0</v>
      </c>
      <c r="R74" s="230">
        <v>0</v>
      </c>
      <c r="S74" s="230">
        <v>0</v>
      </c>
      <c r="T74" s="230">
        <v>0</v>
      </c>
      <c r="U74" s="230">
        <v>0</v>
      </c>
      <c r="V74" s="230">
        <v>0</v>
      </c>
      <c r="W74" s="230">
        <v>0</v>
      </c>
    </row>
    <row r="75" ht="15" customHeight="1" spans="1:23">
      <c r="A75" s="201"/>
      <c r="B75" s="201"/>
      <c r="C75" s="201"/>
      <c r="D75" s="227"/>
      <c r="E75" s="228" t="s">
        <v>119</v>
      </c>
      <c r="F75" s="229">
        <v>8038116</v>
      </c>
      <c r="G75" s="229">
        <v>8038116</v>
      </c>
      <c r="H75" s="229">
        <v>8038116</v>
      </c>
      <c r="I75" s="230">
        <v>0</v>
      </c>
      <c r="J75" s="230">
        <v>0</v>
      </c>
      <c r="K75" s="230">
        <v>0</v>
      </c>
      <c r="L75" s="230">
        <v>0</v>
      </c>
      <c r="M75" s="230">
        <v>0</v>
      </c>
      <c r="N75" s="230">
        <v>0</v>
      </c>
      <c r="O75" s="230">
        <v>0</v>
      </c>
      <c r="P75" s="230">
        <v>0</v>
      </c>
      <c r="Q75" s="230">
        <v>0</v>
      </c>
      <c r="R75" s="230">
        <v>0</v>
      </c>
      <c r="S75" s="230">
        <v>0</v>
      </c>
      <c r="T75" s="230">
        <v>0</v>
      </c>
      <c r="U75" s="230">
        <v>0</v>
      </c>
      <c r="V75" s="230">
        <v>0</v>
      </c>
      <c r="W75" s="230">
        <v>0</v>
      </c>
    </row>
    <row r="76" ht="15" customHeight="1" spans="1:23">
      <c r="A76" s="201" t="s">
        <v>209</v>
      </c>
      <c r="B76" s="201" t="s">
        <v>210</v>
      </c>
      <c r="C76" s="201" t="s">
        <v>212</v>
      </c>
      <c r="D76" s="227" t="s">
        <v>118</v>
      </c>
      <c r="E76" s="228" t="s">
        <v>213</v>
      </c>
      <c r="F76" s="229">
        <v>1899432</v>
      </c>
      <c r="G76" s="229">
        <v>1899432</v>
      </c>
      <c r="H76" s="229">
        <v>1899432</v>
      </c>
      <c r="I76" s="230">
        <v>0</v>
      </c>
      <c r="J76" s="230">
        <v>0</v>
      </c>
      <c r="K76" s="230">
        <v>0</v>
      </c>
      <c r="L76" s="230">
        <v>0</v>
      </c>
      <c r="M76" s="230">
        <v>0</v>
      </c>
      <c r="N76" s="230">
        <v>0</v>
      </c>
      <c r="O76" s="230">
        <v>0</v>
      </c>
      <c r="P76" s="230">
        <v>0</v>
      </c>
      <c r="Q76" s="230">
        <v>0</v>
      </c>
      <c r="R76" s="230">
        <v>0</v>
      </c>
      <c r="S76" s="230">
        <v>0</v>
      </c>
      <c r="T76" s="230">
        <v>0</v>
      </c>
      <c r="U76" s="230">
        <v>0</v>
      </c>
      <c r="V76" s="230">
        <v>0</v>
      </c>
      <c r="W76" s="230">
        <v>0</v>
      </c>
    </row>
    <row r="77" ht="15" customHeight="1" spans="1:23">
      <c r="A77" s="201" t="s">
        <v>209</v>
      </c>
      <c r="B77" s="201" t="s">
        <v>214</v>
      </c>
      <c r="C77" s="201" t="s">
        <v>214</v>
      </c>
      <c r="D77" s="227" t="s">
        <v>118</v>
      </c>
      <c r="E77" s="228" t="s">
        <v>226</v>
      </c>
      <c r="F77" s="229">
        <v>5740598</v>
      </c>
      <c r="G77" s="229">
        <v>5740598</v>
      </c>
      <c r="H77" s="229">
        <v>5740598</v>
      </c>
      <c r="I77" s="230">
        <v>0</v>
      </c>
      <c r="J77" s="230">
        <v>0</v>
      </c>
      <c r="K77" s="230">
        <v>0</v>
      </c>
      <c r="L77" s="230">
        <v>0</v>
      </c>
      <c r="M77" s="230">
        <v>0</v>
      </c>
      <c r="N77" s="230">
        <v>0</v>
      </c>
      <c r="O77" s="230">
        <v>0</v>
      </c>
      <c r="P77" s="230">
        <v>0</v>
      </c>
      <c r="Q77" s="230">
        <v>0</v>
      </c>
      <c r="R77" s="230">
        <v>0</v>
      </c>
      <c r="S77" s="230">
        <v>0</v>
      </c>
      <c r="T77" s="230">
        <v>0</v>
      </c>
      <c r="U77" s="230">
        <v>0</v>
      </c>
      <c r="V77" s="230">
        <v>0</v>
      </c>
      <c r="W77" s="230">
        <v>0</v>
      </c>
    </row>
    <row r="78" ht="15" customHeight="1" spans="1:23">
      <c r="A78" s="201" t="s">
        <v>218</v>
      </c>
      <c r="B78" s="201" t="s">
        <v>219</v>
      </c>
      <c r="C78" s="201" t="s">
        <v>220</v>
      </c>
      <c r="D78" s="227" t="s">
        <v>118</v>
      </c>
      <c r="E78" s="228" t="s">
        <v>221</v>
      </c>
      <c r="F78" s="229">
        <v>398086</v>
      </c>
      <c r="G78" s="229">
        <v>398086</v>
      </c>
      <c r="H78" s="229">
        <v>398086</v>
      </c>
      <c r="I78" s="230">
        <v>0</v>
      </c>
      <c r="J78" s="230">
        <v>0</v>
      </c>
      <c r="K78" s="230">
        <v>0</v>
      </c>
      <c r="L78" s="230">
        <v>0</v>
      </c>
      <c r="M78" s="230">
        <v>0</v>
      </c>
      <c r="N78" s="230">
        <v>0</v>
      </c>
      <c r="O78" s="230">
        <v>0</v>
      </c>
      <c r="P78" s="230">
        <v>0</v>
      </c>
      <c r="Q78" s="230">
        <v>0</v>
      </c>
      <c r="R78" s="230">
        <v>0</v>
      </c>
      <c r="S78" s="230">
        <v>0</v>
      </c>
      <c r="T78" s="230">
        <v>0</v>
      </c>
      <c r="U78" s="230">
        <v>0</v>
      </c>
      <c r="V78" s="230">
        <v>0</v>
      </c>
      <c r="W78" s="230">
        <v>0</v>
      </c>
    </row>
    <row r="79" ht="15" customHeight="1" spans="1:23">
      <c r="A79" s="201"/>
      <c r="B79" s="201"/>
      <c r="C79" s="201"/>
      <c r="D79" s="227"/>
      <c r="E79" s="228" t="s">
        <v>121</v>
      </c>
      <c r="F79" s="229">
        <v>2899264</v>
      </c>
      <c r="G79" s="229">
        <v>2899264</v>
      </c>
      <c r="H79" s="229">
        <v>2899264</v>
      </c>
      <c r="I79" s="230">
        <v>0</v>
      </c>
      <c r="J79" s="230">
        <v>0</v>
      </c>
      <c r="K79" s="230">
        <v>0</v>
      </c>
      <c r="L79" s="230">
        <v>0</v>
      </c>
      <c r="M79" s="230">
        <v>0</v>
      </c>
      <c r="N79" s="230">
        <v>0</v>
      </c>
      <c r="O79" s="230">
        <v>0</v>
      </c>
      <c r="P79" s="230">
        <v>0</v>
      </c>
      <c r="Q79" s="230">
        <v>0</v>
      </c>
      <c r="R79" s="230">
        <v>0</v>
      </c>
      <c r="S79" s="230">
        <v>0</v>
      </c>
      <c r="T79" s="230">
        <v>0</v>
      </c>
      <c r="U79" s="230">
        <v>0</v>
      </c>
      <c r="V79" s="230">
        <v>0</v>
      </c>
      <c r="W79" s="230">
        <v>0</v>
      </c>
    </row>
    <row r="80" ht="15" customHeight="1" spans="1:23">
      <c r="A80" s="201" t="s">
        <v>209</v>
      </c>
      <c r="B80" s="201" t="s">
        <v>210</v>
      </c>
      <c r="C80" s="201" t="s">
        <v>212</v>
      </c>
      <c r="D80" s="227" t="s">
        <v>120</v>
      </c>
      <c r="E80" s="228" t="s">
        <v>213</v>
      </c>
      <c r="F80" s="229">
        <v>697061</v>
      </c>
      <c r="G80" s="229">
        <v>697061</v>
      </c>
      <c r="H80" s="229">
        <v>697061</v>
      </c>
      <c r="I80" s="230">
        <v>0</v>
      </c>
      <c r="J80" s="230">
        <v>0</v>
      </c>
      <c r="K80" s="230">
        <v>0</v>
      </c>
      <c r="L80" s="230">
        <v>0</v>
      </c>
      <c r="M80" s="230">
        <v>0</v>
      </c>
      <c r="N80" s="230">
        <v>0</v>
      </c>
      <c r="O80" s="230">
        <v>0</v>
      </c>
      <c r="P80" s="230">
        <v>0</v>
      </c>
      <c r="Q80" s="230">
        <v>0</v>
      </c>
      <c r="R80" s="230">
        <v>0</v>
      </c>
      <c r="S80" s="230">
        <v>0</v>
      </c>
      <c r="T80" s="230">
        <v>0</v>
      </c>
      <c r="U80" s="230">
        <v>0</v>
      </c>
      <c r="V80" s="230">
        <v>0</v>
      </c>
      <c r="W80" s="230">
        <v>0</v>
      </c>
    </row>
    <row r="81" ht="15" customHeight="1" spans="1:23">
      <c r="A81" s="201" t="s">
        <v>209</v>
      </c>
      <c r="B81" s="201" t="s">
        <v>214</v>
      </c>
      <c r="C81" s="201" t="s">
        <v>214</v>
      </c>
      <c r="D81" s="227" t="s">
        <v>120</v>
      </c>
      <c r="E81" s="228" t="s">
        <v>226</v>
      </c>
      <c r="F81" s="229">
        <v>2056086</v>
      </c>
      <c r="G81" s="229">
        <v>2056086</v>
      </c>
      <c r="H81" s="229">
        <v>2056086</v>
      </c>
      <c r="I81" s="230">
        <v>0</v>
      </c>
      <c r="J81" s="230">
        <v>0</v>
      </c>
      <c r="K81" s="230">
        <v>0</v>
      </c>
      <c r="L81" s="230">
        <v>0</v>
      </c>
      <c r="M81" s="230">
        <v>0</v>
      </c>
      <c r="N81" s="230">
        <v>0</v>
      </c>
      <c r="O81" s="230">
        <v>0</v>
      </c>
      <c r="P81" s="230">
        <v>0</v>
      </c>
      <c r="Q81" s="230">
        <v>0</v>
      </c>
      <c r="R81" s="230">
        <v>0</v>
      </c>
      <c r="S81" s="230">
        <v>0</v>
      </c>
      <c r="T81" s="230">
        <v>0</v>
      </c>
      <c r="U81" s="230">
        <v>0</v>
      </c>
      <c r="V81" s="230">
        <v>0</v>
      </c>
      <c r="W81" s="230">
        <v>0</v>
      </c>
    </row>
    <row r="82" ht="15" customHeight="1" spans="1:23">
      <c r="A82" s="201" t="s">
        <v>218</v>
      </c>
      <c r="B82" s="201" t="s">
        <v>219</v>
      </c>
      <c r="C82" s="201" t="s">
        <v>220</v>
      </c>
      <c r="D82" s="227" t="s">
        <v>120</v>
      </c>
      <c r="E82" s="228" t="s">
        <v>221</v>
      </c>
      <c r="F82" s="229">
        <v>146117</v>
      </c>
      <c r="G82" s="229">
        <v>146117</v>
      </c>
      <c r="H82" s="229">
        <v>146117</v>
      </c>
      <c r="I82" s="230">
        <v>0</v>
      </c>
      <c r="J82" s="230">
        <v>0</v>
      </c>
      <c r="K82" s="230">
        <v>0</v>
      </c>
      <c r="L82" s="230">
        <v>0</v>
      </c>
      <c r="M82" s="230">
        <v>0</v>
      </c>
      <c r="N82" s="230">
        <v>0</v>
      </c>
      <c r="O82" s="230">
        <v>0</v>
      </c>
      <c r="P82" s="230">
        <v>0</v>
      </c>
      <c r="Q82" s="230">
        <v>0</v>
      </c>
      <c r="R82" s="230">
        <v>0</v>
      </c>
      <c r="S82" s="230">
        <v>0</v>
      </c>
      <c r="T82" s="230">
        <v>0</v>
      </c>
      <c r="U82" s="230">
        <v>0</v>
      </c>
      <c r="V82" s="230">
        <v>0</v>
      </c>
      <c r="W82" s="230">
        <v>0</v>
      </c>
    </row>
    <row r="83" ht="15" customHeight="1" spans="1:23">
      <c r="A83" s="201"/>
      <c r="B83" s="201"/>
      <c r="C83" s="201"/>
      <c r="D83" s="227"/>
      <c r="E83" s="228" t="s">
        <v>123</v>
      </c>
      <c r="F83" s="229">
        <v>2712983</v>
      </c>
      <c r="G83" s="229">
        <v>2712983</v>
      </c>
      <c r="H83" s="229">
        <v>2712983</v>
      </c>
      <c r="I83" s="230">
        <v>0</v>
      </c>
      <c r="J83" s="230">
        <v>0</v>
      </c>
      <c r="K83" s="230">
        <v>0</v>
      </c>
      <c r="L83" s="230">
        <v>0</v>
      </c>
      <c r="M83" s="230">
        <v>0</v>
      </c>
      <c r="N83" s="230">
        <v>0</v>
      </c>
      <c r="O83" s="230">
        <v>0</v>
      </c>
      <c r="P83" s="230">
        <v>0</v>
      </c>
      <c r="Q83" s="230">
        <v>0</v>
      </c>
      <c r="R83" s="230">
        <v>0</v>
      </c>
      <c r="S83" s="230">
        <v>0</v>
      </c>
      <c r="T83" s="230">
        <v>0</v>
      </c>
      <c r="U83" s="230">
        <v>0</v>
      </c>
      <c r="V83" s="230">
        <v>0</v>
      </c>
      <c r="W83" s="230">
        <v>0</v>
      </c>
    </row>
    <row r="84" ht="15" customHeight="1" spans="1:23">
      <c r="A84" s="201" t="s">
        <v>209</v>
      </c>
      <c r="B84" s="201" t="s">
        <v>210</v>
      </c>
      <c r="C84" s="201" t="s">
        <v>212</v>
      </c>
      <c r="D84" s="227" t="s">
        <v>122</v>
      </c>
      <c r="E84" s="228" t="s">
        <v>213</v>
      </c>
      <c r="F84" s="229">
        <v>639802</v>
      </c>
      <c r="G84" s="229">
        <v>639802</v>
      </c>
      <c r="H84" s="229">
        <v>639802</v>
      </c>
      <c r="I84" s="230">
        <v>0</v>
      </c>
      <c r="J84" s="230">
        <v>0</v>
      </c>
      <c r="K84" s="230">
        <v>0</v>
      </c>
      <c r="L84" s="230">
        <v>0</v>
      </c>
      <c r="M84" s="230">
        <v>0</v>
      </c>
      <c r="N84" s="230">
        <v>0</v>
      </c>
      <c r="O84" s="230">
        <v>0</v>
      </c>
      <c r="P84" s="230">
        <v>0</v>
      </c>
      <c r="Q84" s="230">
        <v>0</v>
      </c>
      <c r="R84" s="230">
        <v>0</v>
      </c>
      <c r="S84" s="230">
        <v>0</v>
      </c>
      <c r="T84" s="230">
        <v>0</v>
      </c>
      <c r="U84" s="230">
        <v>0</v>
      </c>
      <c r="V84" s="230">
        <v>0</v>
      </c>
      <c r="W84" s="230">
        <v>0</v>
      </c>
    </row>
    <row r="85" ht="15" customHeight="1" spans="1:23">
      <c r="A85" s="201" t="s">
        <v>209</v>
      </c>
      <c r="B85" s="201" t="s">
        <v>214</v>
      </c>
      <c r="C85" s="201" t="s">
        <v>214</v>
      </c>
      <c r="D85" s="227" t="s">
        <v>122</v>
      </c>
      <c r="E85" s="228" t="s">
        <v>226</v>
      </c>
      <c r="F85" s="229">
        <v>1939042</v>
      </c>
      <c r="G85" s="229">
        <v>1939042</v>
      </c>
      <c r="H85" s="229">
        <v>1939042</v>
      </c>
      <c r="I85" s="230">
        <v>0</v>
      </c>
      <c r="J85" s="230">
        <v>0</v>
      </c>
      <c r="K85" s="230">
        <v>0</v>
      </c>
      <c r="L85" s="230">
        <v>0</v>
      </c>
      <c r="M85" s="230">
        <v>0</v>
      </c>
      <c r="N85" s="230">
        <v>0</v>
      </c>
      <c r="O85" s="230">
        <v>0</v>
      </c>
      <c r="P85" s="230">
        <v>0</v>
      </c>
      <c r="Q85" s="230">
        <v>0</v>
      </c>
      <c r="R85" s="230">
        <v>0</v>
      </c>
      <c r="S85" s="230">
        <v>0</v>
      </c>
      <c r="T85" s="230">
        <v>0</v>
      </c>
      <c r="U85" s="230">
        <v>0</v>
      </c>
      <c r="V85" s="230">
        <v>0</v>
      </c>
      <c r="W85" s="230">
        <v>0</v>
      </c>
    </row>
    <row r="86" ht="15" customHeight="1" spans="1:23">
      <c r="A86" s="201" t="s">
        <v>218</v>
      </c>
      <c r="B86" s="201" t="s">
        <v>219</v>
      </c>
      <c r="C86" s="201" t="s">
        <v>220</v>
      </c>
      <c r="D86" s="227" t="s">
        <v>122</v>
      </c>
      <c r="E86" s="228" t="s">
        <v>221</v>
      </c>
      <c r="F86" s="229">
        <v>134139</v>
      </c>
      <c r="G86" s="229">
        <v>134139</v>
      </c>
      <c r="H86" s="229">
        <v>134139</v>
      </c>
      <c r="I86" s="230">
        <v>0</v>
      </c>
      <c r="J86" s="230">
        <v>0</v>
      </c>
      <c r="K86" s="230">
        <v>0</v>
      </c>
      <c r="L86" s="230">
        <v>0</v>
      </c>
      <c r="M86" s="230">
        <v>0</v>
      </c>
      <c r="N86" s="230">
        <v>0</v>
      </c>
      <c r="O86" s="230">
        <v>0</v>
      </c>
      <c r="P86" s="230">
        <v>0</v>
      </c>
      <c r="Q86" s="230">
        <v>0</v>
      </c>
      <c r="R86" s="230">
        <v>0</v>
      </c>
      <c r="S86" s="230">
        <v>0</v>
      </c>
      <c r="T86" s="230">
        <v>0</v>
      </c>
      <c r="U86" s="230">
        <v>0</v>
      </c>
      <c r="V86" s="230">
        <v>0</v>
      </c>
      <c r="W86" s="230">
        <v>0</v>
      </c>
    </row>
    <row r="87" ht="15" customHeight="1" spans="1:23">
      <c r="A87" s="201"/>
      <c r="B87" s="201"/>
      <c r="C87" s="201"/>
      <c r="D87" s="227"/>
      <c r="E87" s="228" t="s">
        <v>125</v>
      </c>
      <c r="F87" s="229">
        <v>3324340</v>
      </c>
      <c r="G87" s="229">
        <v>3324340</v>
      </c>
      <c r="H87" s="229">
        <v>3324340</v>
      </c>
      <c r="I87" s="230">
        <v>0</v>
      </c>
      <c r="J87" s="230">
        <v>0</v>
      </c>
      <c r="K87" s="230">
        <v>0</v>
      </c>
      <c r="L87" s="230">
        <v>0</v>
      </c>
      <c r="M87" s="230">
        <v>0</v>
      </c>
      <c r="N87" s="230">
        <v>0</v>
      </c>
      <c r="O87" s="230">
        <v>0</v>
      </c>
      <c r="P87" s="230">
        <v>0</v>
      </c>
      <c r="Q87" s="230">
        <v>0</v>
      </c>
      <c r="R87" s="230">
        <v>0</v>
      </c>
      <c r="S87" s="230">
        <v>0</v>
      </c>
      <c r="T87" s="230">
        <v>0</v>
      </c>
      <c r="U87" s="230">
        <v>0</v>
      </c>
      <c r="V87" s="230">
        <v>0</v>
      </c>
      <c r="W87" s="230">
        <v>0</v>
      </c>
    </row>
    <row r="88" ht="15" customHeight="1" spans="1:23">
      <c r="A88" s="201" t="s">
        <v>209</v>
      </c>
      <c r="B88" s="201" t="s">
        <v>210</v>
      </c>
      <c r="C88" s="201" t="s">
        <v>212</v>
      </c>
      <c r="D88" s="227" t="s">
        <v>124</v>
      </c>
      <c r="E88" s="228" t="s">
        <v>213</v>
      </c>
      <c r="F88" s="229">
        <v>771667</v>
      </c>
      <c r="G88" s="229">
        <v>771667</v>
      </c>
      <c r="H88" s="229">
        <v>771667</v>
      </c>
      <c r="I88" s="230">
        <v>0</v>
      </c>
      <c r="J88" s="230">
        <v>0</v>
      </c>
      <c r="K88" s="230">
        <v>0</v>
      </c>
      <c r="L88" s="230">
        <v>0</v>
      </c>
      <c r="M88" s="230">
        <v>0</v>
      </c>
      <c r="N88" s="230">
        <v>0</v>
      </c>
      <c r="O88" s="230">
        <v>0</v>
      </c>
      <c r="P88" s="230">
        <v>0</v>
      </c>
      <c r="Q88" s="230">
        <v>0</v>
      </c>
      <c r="R88" s="230">
        <v>0</v>
      </c>
      <c r="S88" s="230">
        <v>0</v>
      </c>
      <c r="T88" s="230">
        <v>0</v>
      </c>
      <c r="U88" s="230">
        <v>0</v>
      </c>
      <c r="V88" s="230">
        <v>0</v>
      </c>
      <c r="W88" s="230">
        <v>0</v>
      </c>
    </row>
    <row r="89" ht="15" customHeight="1" spans="1:23">
      <c r="A89" s="201" t="s">
        <v>209</v>
      </c>
      <c r="B89" s="201" t="s">
        <v>214</v>
      </c>
      <c r="C89" s="201" t="s">
        <v>214</v>
      </c>
      <c r="D89" s="227" t="s">
        <v>124</v>
      </c>
      <c r="E89" s="228" t="s">
        <v>226</v>
      </c>
      <c r="F89" s="229">
        <v>2390948</v>
      </c>
      <c r="G89" s="229">
        <v>2390948</v>
      </c>
      <c r="H89" s="229">
        <v>2390948</v>
      </c>
      <c r="I89" s="230">
        <v>0</v>
      </c>
      <c r="J89" s="230">
        <v>0</v>
      </c>
      <c r="K89" s="230">
        <v>0</v>
      </c>
      <c r="L89" s="230">
        <v>0</v>
      </c>
      <c r="M89" s="230">
        <v>0</v>
      </c>
      <c r="N89" s="230">
        <v>0</v>
      </c>
      <c r="O89" s="230">
        <v>0</v>
      </c>
      <c r="P89" s="230">
        <v>0</v>
      </c>
      <c r="Q89" s="230">
        <v>0</v>
      </c>
      <c r="R89" s="230">
        <v>0</v>
      </c>
      <c r="S89" s="230">
        <v>0</v>
      </c>
      <c r="T89" s="230">
        <v>0</v>
      </c>
      <c r="U89" s="230">
        <v>0</v>
      </c>
      <c r="V89" s="230">
        <v>0</v>
      </c>
      <c r="W89" s="230">
        <v>0</v>
      </c>
    </row>
    <row r="90" ht="15" customHeight="1" spans="1:23">
      <c r="A90" s="201" t="s">
        <v>218</v>
      </c>
      <c r="B90" s="201" t="s">
        <v>219</v>
      </c>
      <c r="C90" s="201" t="s">
        <v>220</v>
      </c>
      <c r="D90" s="227" t="s">
        <v>124</v>
      </c>
      <c r="E90" s="228" t="s">
        <v>221</v>
      </c>
      <c r="F90" s="229">
        <v>161725</v>
      </c>
      <c r="G90" s="229">
        <v>161725</v>
      </c>
      <c r="H90" s="229">
        <v>161725</v>
      </c>
      <c r="I90" s="230">
        <v>0</v>
      </c>
      <c r="J90" s="230">
        <v>0</v>
      </c>
      <c r="K90" s="230">
        <v>0</v>
      </c>
      <c r="L90" s="230">
        <v>0</v>
      </c>
      <c r="M90" s="230">
        <v>0</v>
      </c>
      <c r="N90" s="230">
        <v>0</v>
      </c>
      <c r="O90" s="230">
        <v>0</v>
      </c>
      <c r="P90" s="230">
        <v>0</v>
      </c>
      <c r="Q90" s="230">
        <v>0</v>
      </c>
      <c r="R90" s="230">
        <v>0</v>
      </c>
      <c r="S90" s="230">
        <v>0</v>
      </c>
      <c r="T90" s="230">
        <v>0</v>
      </c>
      <c r="U90" s="230">
        <v>0</v>
      </c>
      <c r="V90" s="230">
        <v>0</v>
      </c>
      <c r="W90" s="230">
        <v>0</v>
      </c>
    </row>
    <row r="91" ht="15" customHeight="1" spans="1:23">
      <c r="A91" s="201"/>
      <c r="B91" s="201"/>
      <c r="C91" s="201"/>
      <c r="D91" s="227"/>
      <c r="E91" s="228" t="s">
        <v>127</v>
      </c>
      <c r="F91" s="229">
        <v>9068512</v>
      </c>
      <c r="G91" s="229">
        <v>9068512</v>
      </c>
      <c r="H91" s="229">
        <v>9068512</v>
      </c>
      <c r="I91" s="230">
        <v>0</v>
      </c>
      <c r="J91" s="230">
        <v>0</v>
      </c>
      <c r="K91" s="230">
        <v>0</v>
      </c>
      <c r="L91" s="230">
        <v>0</v>
      </c>
      <c r="M91" s="230">
        <v>0</v>
      </c>
      <c r="N91" s="230">
        <v>0</v>
      </c>
      <c r="O91" s="230">
        <v>0</v>
      </c>
      <c r="P91" s="230">
        <v>0</v>
      </c>
      <c r="Q91" s="230">
        <v>0</v>
      </c>
      <c r="R91" s="230">
        <v>0</v>
      </c>
      <c r="S91" s="230">
        <v>0</v>
      </c>
      <c r="T91" s="230">
        <v>0</v>
      </c>
      <c r="U91" s="230">
        <v>0</v>
      </c>
      <c r="V91" s="230">
        <v>0</v>
      </c>
      <c r="W91" s="230">
        <v>0</v>
      </c>
    </row>
    <row r="92" ht="15" customHeight="1" spans="1:23">
      <c r="A92" s="201" t="s">
        <v>209</v>
      </c>
      <c r="B92" s="201" t="s">
        <v>210</v>
      </c>
      <c r="C92" s="201" t="s">
        <v>212</v>
      </c>
      <c r="D92" s="227" t="s">
        <v>126</v>
      </c>
      <c r="E92" s="228" t="s">
        <v>213</v>
      </c>
      <c r="F92" s="229">
        <v>2142971</v>
      </c>
      <c r="G92" s="229">
        <v>2142971</v>
      </c>
      <c r="H92" s="229">
        <v>2142971</v>
      </c>
      <c r="I92" s="230">
        <v>0</v>
      </c>
      <c r="J92" s="230">
        <v>0</v>
      </c>
      <c r="K92" s="230">
        <v>0</v>
      </c>
      <c r="L92" s="230">
        <v>0</v>
      </c>
      <c r="M92" s="230">
        <v>0</v>
      </c>
      <c r="N92" s="230">
        <v>0</v>
      </c>
      <c r="O92" s="230">
        <v>0</v>
      </c>
      <c r="P92" s="230">
        <v>0</v>
      </c>
      <c r="Q92" s="230">
        <v>0</v>
      </c>
      <c r="R92" s="230">
        <v>0</v>
      </c>
      <c r="S92" s="230">
        <v>0</v>
      </c>
      <c r="T92" s="230">
        <v>0</v>
      </c>
      <c r="U92" s="230">
        <v>0</v>
      </c>
      <c r="V92" s="230">
        <v>0</v>
      </c>
      <c r="W92" s="230">
        <v>0</v>
      </c>
    </row>
    <row r="93" ht="15" customHeight="1" spans="1:23">
      <c r="A93" s="201" t="s">
        <v>209</v>
      </c>
      <c r="B93" s="201" t="s">
        <v>214</v>
      </c>
      <c r="C93" s="201" t="s">
        <v>214</v>
      </c>
      <c r="D93" s="227" t="s">
        <v>126</v>
      </c>
      <c r="E93" s="228" t="s">
        <v>226</v>
      </c>
      <c r="F93" s="229">
        <v>6476338</v>
      </c>
      <c r="G93" s="229">
        <v>6476338</v>
      </c>
      <c r="H93" s="229">
        <v>6476338</v>
      </c>
      <c r="I93" s="230">
        <v>0</v>
      </c>
      <c r="J93" s="230">
        <v>0</v>
      </c>
      <c r="K93" s="230">
        <v>0</v>
      </c>
      <c r="L93" s="230">
        <v>0</v>
      </c>
      <c r="M93" s="230">
        <v>0</v>
      </c>
      <c r="N93" s="230">
        <v>0</v>
      </c>
      <c r="O93" s="230">
        <v>0</v>
      </c>
      <c r="P93" s="230">
        <v>0</v>
      </c>
      <c r="Q93" s="230">
        <v>0</v>
      </c>
      <c r="R93" s="230">
        <v>0</v>
      </c>
      <c r="S93" s="230">
        <v>0</v>
      </c>
      <c r="T93" s="230">
        <v>0</v>
      </c>
      <c r="U93" s="230">
        <v>0</v>
      </c>
      <c r="V93" s="230">
        <v>0</v>
      </c>
      <c r="W93" s="230">
        <v>0</v>
      </c>
    </row>
    <row r="94" ht="15" customHeight="1" spans="1:23">
      <c r="A94" s="201" t="s">
        <v>218</v>
      </c>
      <c r="B94" s="201" t="s">
        <v>219</v>
      </c>
      <c r="C94" s="201" t="s">
        <v>220</v>
      </c>
      <c r="D94" s="227" t="s">
        <v>126</v>
      </c>
      <c r="E94" s="228" t="s">
        <v>221</v>
      </c>
      <c r="F94" s="229">
        <v>449203</v>
      </c>
      <c r="G94" s="229">
        <v>449203</v>
      </c>
      <c r="H94" s="229">
        <v>449203</v>
      </c>
      <c r="I94" s="230">
        <v>0</v>
      </c>
      <c r="J94" s="230">
        <v>0</v>
      </c>
      <c r="K94" s="230">
        <v>0</v>
      </c>
      <c r="L94" s="230">
        <v>0</v>
      </c>
      <c r="M94" s="230">
        <v>0</v>
      </c>
      <c r="N94" s="230">
        <v>0</v>
      </c>
      <c r="O94" s="230">
        <v>0</v>
      </c>
      <c r="P94" s="230">
        <v>0</v>
      </c>
      <c r="Q94" s="230">
        <v>0</v>
      </c>
      <c r="R94" s="230">
        <v>0</v>
      </c>
      <c r="S94" s="230">
        <v>0</v>
      </c>
      <c r="T94" s="230">
        <v>0</v>
      </c>
      <c r="U94" s="230">
        <v>0</v>
      </c>
      <c r="V94" s="230">
        <v>0</v>
      </c>
      <c r="W94" s="230">
        <v>0</v>
      </c>
    </row>
    <row r="95" ht="15" customHeight="1" spans="1:23">
      <c r="A95" s="201"/>
      <c r="B95" s="201"/>
      <c r="C95" s="201"/>
      <c r="D95" s="227"/>
      <c r="E95" s="228" t="s">
        <v>129</v>
      </c>
      <c r="F95" s="229">
        <v>7300215</v>
      </c>
      <c r="G95" s="229">
        <v>7300215</v>
      </c>
      <c r="H95" s="229">
        <v>7300215</v>
      </c>
      <c r="I95" s="230">
        <v>0</v>
      </c>
      <c r="J95" s="230">
        <v>0</v>
      </c>
      <c r="K95" s="230">
        <v>0</v>
      </c>
      <c r="L95" s="230">
        <v>0</v>
      </c>
      <c r="M95" s="230">
        <v>0</v>
      </c>
      <c r="N95" s="230">
        <v>0</v>
      </c>
      <c r="O95" s="230">
        <v>0</v>
      </c>
      <c r="P95" s="230">
        <v>0</v>
      </c>
      <c r="Q95" s="230">
        <v>0</v>
      </c>
      <c r="R95" s="230">
        <v>0</v>
      </c>
      <c r="S95" s="230">
        <v>0</v>
      </c>
      <c r="T95" s="230">
        <v>0</v>
      </c>
      <c r="U95" s="230">
        <v>0</v>
      </c>
      <c r="V95" s="230">
        <v>0</v>
      </c>
      <c r="W95" s="230">
        <v>0</v>
      </c>
    </row>
    <row r="96" ht="15" customHeight="1" spans="1:23">
      <c r="A96" s="201" t="s">
        <v>209</v>
      </c>
      <c r="B96" s="201" t="s">
        <v>210</v>
      </c>
      <c r="C96" s="201" t="s">
        <v>212</v>
      </c>
      <c r="D96" s="227" t="s">
        <v>128</v>
      </c>
      <c r="E96" s="228" t="s">
        <v>213</v>
      </c>
      <c r="F96" s="229">
        <v>1738786</v>
      </c>
      <c r="G96" s="229">
        <v>1738786</v>
      </c>
      <c r="H96" s="229">
        <v>1738786</v>
      </c>
      <c r="I96" s="230">
        <v>0</v>
      </c>
      <c r="J96" s="230">
        <v>0</v>
      </c>
      <c r="K96" s="230">
        <v>0</v>
      </c>
      <c r="L96" s="230">
        <v>0</v>
      </c>
      <c r="M96" s="230">
        <v>0</v>
      </c>
      <c r="N96" s="230">
        <v>0</v>
      </c>
      <c r="O96" s="230">
        <v>0</v>
      </c>
      <c r="P96" s="230">
        <v>0</v>
      </c>
      <c r="Q96" s="230">
        <v>0</v>
      </c>
      <c r="R96" s="230">
        <v>0</v>
      </c>
      <c r="S96" s="230">
        <v>0</v>
      </c>
      <c r="T96" s="230">
        <v>0</v>
      </c>
      <c r="U96" s="230">
        <v>0</v>
      </c>
      <c r="V96" s="230">
        <v>0</v>
      </c>
      <c r="W96" s="230">
        <v>0</v>
      </c>
    </row>
    <row r="97" ht="15" customHeight="1" spans="1:23">
      <c r="A97" s="201" t="s">
        <v>209</v>
      </c>
      <c r="B97" s="201" t="s">
        <v>214</v>
      </c>
      <c r="C97" s="201" t="s">
        <v>224</v>
      </c>
      <c r="D97" s="227" t="s">
        <v>128</v>
      </c>
      <c r="E97" s="228" t="s">
        <v>225</v>
      </c>
      <c r="F97" s="229">
        <v>5196781</v>
      </c>
      <c r="G97" s="229">
        <v>5196781</v>
      </c>
      <c r="H97" s="229">
        <v>5196781</v>
      </c>
      <c r="I97" s="230">
        <v>0</v>
      </c>
      <c r="J97" s="230">
        <v>0</v>
      </c>
      <c r="K97" s="230">
        <v>0</v>
      </c>
      <c r="L97" s="230">
        <v>0</v>
      </c>
      <c r="M97" s="230">
        <v>0</v>
      </c>
      <c r="N97" s="230">
        <v>0</v>
      </c>
      <c r="O97" s="230">
        <v>0</v>
      </c>
      <c r="P97" s="230">
        <v>0</v>
      </c>
      <c r="Q97" s="230">
        <v>0</v>
      </c>
      <c r="R97" s="230">
        <v>0</v>
      </c>
      <c r="S97" s="230">
        <v>0</v>
      </c>
      <c r="T97" s="230">
        <v>0</v>
      </c>
      <c r="U97" s="230">
        <v>0</v>
      </c>
      <c r="V97" s="230">
        <v>0</v>
      </c>
      <c r="W97" s="230">
        <v>0</v>
      </c>
    </row>
    <row r="98" ht="15" customHeight="1" spans="1:23">
      <c r="A98" s="201" t="s">
        <v>218</v>
      </c>
      <c r="B98" s="201" t="s">
        <v>219</v>
      </c>
      <c r="C98" s="201" t="s">
        <v>220</v>
      </c>
      <c r="D98" s="227" t="s">
        <v>128</v>
      </c>
      <c r="E98" s="228" t="s">
        <v>221</v>
      </c>
      <c r="F98" s="229">
        <v>364648</v>
      </c>
      <c r="G98" s="229">
        <v>364648</v>
      </c>
      <c r="H98" s="229">
        <v>364648</v>
      </c>
      <c r="I98" s="230">
        <v>0</v>
      </c>
      <c r="J98" s="230">
        <v>0</v>
      </c>
      <c r="K98" s="230">
        <v>0</v>
      </c>
      <c r="L98" s="230">
        <v>0</v>
      </c>
      <c r="M98" s="230">
        <v>0</v>
      </c>
      <c r="N98" s="230">
        <v>0</v>
      </c>
      <c r="O98" s="230">
        <v>0</v>
      </c>
      <c r="P98" s="230">
        <v>0</v>
      </c>
      <c r="Q98" s="230">
        <v>0</v>
      </c>
      <c r="R98" s="230">
        <v>0</v>
      </c>
      <c r="S98" s="230">
        <v>0</v>
      </c>
      <c r="T98" s="230">
        <v>0</v>
      </c>
      <c r="U98" s="230">
        <v>0</v>
      </c>
      <c r="V98" s="230">
        <v>0</v>
      </c>
      <c r="W98" s="230">
        <v>0</v>
      </c>
    </row>
    <row r="99" ht="15" customHeight="1" spans="1:23">
      <c r="A99" s="201"/>
      <c r="B99" s="201"/>
      <c r="C99" s="201"/>
      <c r="D99" s="227"/>
      <c r="E99" s="228" t="s">
        <v>131</v>
      </c>
      <c r="F99" s="229">
        <v>4541864</v>
      </c>
      <c r="G99" s="229">
        <v>4541864</v>
      </c>
      <c r="H99" s="229">
        <v>4541864</v>
      </c>
      <c r="I99" s="230">
        <v>0</v>
      </c>
      <c r="J99" s="230">
        <v>0</v>
      </c>
      <c r="K99" s="230">
        <v>0</v>
      </c>
      <c r="L99" s="230">
        <v>0</v>
      </c>
      <c r="M99" s="230">
        <v>0</v>
      </c>
      <c r="N99" s="230">
        <v>0</v>
      </c>
      <c r="O99" s="230">
        <v>0</v>
      </c>
      <c r="P99" s="230">
        <v>0</v>
      </c>
      <c r="Q99" s="230">
        <v>0</v>
      </c>
      <c r="R99" s="230">
        <v>0</v>
      </c>
      <c r="S99" s="230">
        <v>0</v>
      </c>
      <c r="T99" s="230">
        <v>0</v>
      </c>
      <c r="U99" s="230">
        <v>0</v>
      </c>
      <c r="V99" s="230">
        <v>0</v>
      </c>
      <c r="W99" s="230">
        <v>0</v>
      </c>
    </row>
    <row r="100" ht="15" customHeight="1" spans="1:23">
      <c r="A100" s="201" t="s">
        <v>209</v>
      </c>
      <c r="B100" s="201" t="s">
        <v>210</v>
      </c>
      <c r="C100" s="201" t="s">
        <v>212</v>
      </c>
      <c r="D100" s="227" t="s">
        <v>130</v>
      </c>
      <c r="E100" s="228" t="s">
        <v>213</v>
      </c>
      <c r="F100" s="229">
        <v>1097046</v>
      </c>
      <c r="G100" s="229">
        <v>1097046</v>
      </c>
      <c r="H100" s="229">
        <v>1097046</v>
      </c>
      <c r="I100" s="230">
        <v>0</v>
      </c>
      <c r="J100" s="230">
        <v>0</v>
      </c>
      <c r="K100" s="230">
        <v>0</v>
      </c>
      <c r="L100" s="230">
        <v>0</v>
      </c>
      <c r="M100" s="230">
        <v>0</v>
      </c>
      <c r="N100" s="230">
        <v>0</v>
      </c>
      <c r="O100" s="230">
        <v>0</v>
      </c>
      <c r="P100" s="230">
        <v>0</v>
      </c>
      <c r="Q100" s="230">
        <v>0</v>
      </c>
      <c r="R100" s="230">
        <v>0</v>
      </c>
      <c r="S100" s="230">
        <v>0</v>
      </c>
      <c r="T100" s="230">
        <v>0</v>
      </c>
      <c r="U100" s="230">
        <v>0</v>
      </c>
      <c r="V100" s="230">
        <v>0</v>
      </c>
      <c r="W100" s="230">
        <v>0</v>
      </c>
    </row>
    <row r="101" ht="15" customHeight="1" spans="1:23">
      <c r="A101" s="201" t="s">
        <v>209</v>
      </c>
      <c r="B101" s="201" t="s">
        <v>214</v>
      </c>
      <c r="C101" s="201" t="s">
        <v>214</v>
      </c>
      <c r="D101" s="227" t="s">
        <v>130</v>
      </c>
      <c r="E101" s="228" t="s">
        <v>226</v>
      </c>
      <c r="F101" s="229">
        <v>3214718</v>
      </c>
      <c r="G101" s="229">
        <v>3214718</v>
      </c>
      <c r="H101" s="229">
        <v>3214718</v>
      </c>
      <c r="I101" s="230">
        <v>0</v>
      </c>
      <c r="J101" s="230">
        <v>0</v>
      </c>
      <c r="K101" s="230">
        <v>0</v>
      </c>
      <c r="L101" s="230">
        <v>0</v>
      </c>
      <c r="M101" s="230">
        <v>0</v>
      </c>
      <c r="N101" s="230">
        <v>0</v>
      </c>
      <c r="O101" s="230">
        <v>0</v>
      </c>
      <c r="P101" s="230">
        <v>0</v>
      </c>
      <c r="Q101" s="230">
        <v>0</v>
      </c>
      <c r="R101" s="230">
        <v>0</v>
      </c>
      <c r="S101" s="230">
        <v>0</v>
      </c>
      <c r="T101" s="230">
        <v>0</v>
      </c>
      <c r="U101" s="230">
        <v>0</v>
      </c>
      <c r="V101" s="230">
        <v>0</v>
      </c>
      <c r="W101" s="230">
        <v>0</v>
      </c>
    </row>
    <row r="102" ht="15" customHeight="1" spans="1:23">
      <c r="A102" s="201" t="s">
        <v>218</v>
      </c>
      <c r="B102" s="201" t="s">
        <v>219</v>
      </c>
      <c r="C102" s="201" t="s">
        <v>220</v>
      </c>
      <c r="D102" s="227" t="s">
        <v>130</v>
      </c>
      <c r="E102" s="228" t="s">
        <v>221</v>
      </c>
      <c r="F102" s="229">
        <v>230100</v>
      </c>
      <c r="G102" s="229">
        <v>230100</v>
      </c>
      <c r="H102" s="229">
        <v>230100</v>
      </c>
      <c r="I102" s="230">
        <v>0</v>
      </c>
      <c r="J102" s="230">
        <v>0</v>
      </c>
      <c r="K102" s="230">
        <v>0</v>
      </c>
      <c r="L102" s="230">
        <v>0</v>
      </c>
      <c r="M102" s="230">
        <v>0</v>
      </c>
      <c r="N102" s="230">
        <v>0</v>
      </c>
      <c r="O102" s="230">
        <v>0</v>
      </c>
      <c r="P102" s="230">
        <v>0</v>
      </c>
      <c r="Q102" s="230">
        <v>0</v>
      </c>
      <c r="R102" s="230">
        <v>0</v>
      </c>
      <c r="S102" s="230">
        <v>0</v>
      </c>
      <c r="T102" s="230">
        <v>0</v>
      </c>
      <c r="U102" s="230">
        <v>0</v>
      </c>
      <c r="V102" s="230">
        <v>0</v>
      </c>
      <c r="W102" s="230">
        <v>0</v>
      </c>
    </row>
    <row r="103" ht="15" customHeight="1" spans="1:23">
      <c r="A103" s="201"/>
      <c r="B103" s="201"/>
      <c r="C103" s="201"/>
      <c r="D103" s="227"/>
      <c r="E103" s="228" t="s">
        <v>133</v>
      </c>
      <c r="F103" s="229">
        <v>6022573</v>
      </c>
      <c r="G103" s="229">
        <v>6022573</v>
      </c>
      <c r="H103" s="229">
        <v>6022573</v>
      </c>
      <c r="I103" s="230">
        <v>0</v>
      </c>
      <c r="J103" s="230">
        <v>0</v>
      </c>
      <c r="K103" s="230">
        <v>0</v>
      </c>
      <c r="L103" s="230">
        <v>0</v>
      </c>
      <c r="M103" s="230">
        <v>0</v>
      </c>
      <c r="N103" s="230">
        <v>0</v>
      </c>
      <c r="O103" s="230">
        <v>0</v>
      </c>
      <c r="P103" s="230">
        <v>0</v>
      </c>
      <c r="Q103" s="230">
        <v>0</v>
      </c>
      <c r="R103" s="230">
        <v>0</v>
      </c>
      <c r="S103" s="230">
        <v>0</v>
      </c>
      <c r="T103" s="230">
        <v>0</v>
      </c>
      <c r="U103" s="230">
        <v>0</v>
      </c>
      <c r="V103" s="230">
        <v>0</v>
      </c>
      <c r="W103" s="230">
        <v>0</v>
      </c>
    </row>
    <row r="104" ht="15" customHeight="1" spans="1:23">
      <c r="A104" s="201" t="s">
        <v>209</v>
      </c>
      <c r="B104" s="201" t="s">
        <v>210</v>
      </c>
      <c r="C104" s="201" t="s">
        <v>212</v>
      </c>
      <c r="D104" s="227" t="s">
        <v>132</v>
      </c>
      <c r="E104" s="228" t="s">
        <v>213</v>
      </c>
      <c r="F104" s="229">
        <v>1454463</v>
      </c>
      <c r="G104" s="229">
        <v>1454463</v>
      </c>
      <c r="H104" s="229">
        <v>1454463</v>
      </c>
      <c r="I104" s="230">
        <v>0</v>
      </c>
      <c r="J104" s="230">
        <v>0</v>
      </c>
      <c r="K104" s="230">
        <v>0</v>
      </c>
      <c r="L104" s="230">
        <v>0</v>
      </c>
      <c r="M104" s="230">
        <v>0</v>
      </c>
      <c r="N104" s="230">
        <v>0</v>
      </c>
      <c r="O104" s="230">
        <v>0</v>
      </c>
      <c r="P104" s="230">
        <v>0</v>
      </c>
      <c r="Q104" s="230">
        <v>0</v>
      </c>
      <c r="R104" s="230">
        <v>0</v>
      </c>
      <c r="S104" s="230">
        <v>0</v>
      </c>
      <c r="T104" s="230">
        <v>0</v>
      </c>
      <c r="U104" s="230">
        <v>0</v>
      </c>
      <c r="V104" s="230">
        <v>0</v>
      </c>
      <c r="W104" s="230">
        <v>0</v>
      </c>
    </row>
    <row r="105" ht="15" customHeight="1" spans="1:23">
      <c r="A105" s="201" t="s">
        <v>209</v>
      </c>
      <c r="B105" s="201" t="s">
        <v>214</v>
      </c>
      <c r="C105" s="201" t="s">
        <v>214</v>
      </c>
      <c r="D105" s="227" t="s">
        <v>132</v>
      </c>
      <c r="E105" s="228" t="s">
        <v>226</v>
      </c>
      <c r="F105" s="229">
        <v>4263192</v>
      </c>
      <c r="G105" s="229">
        <v>4263192</v>
      </c>
      <c r="H105" s="229">
        <v>4263192</v>
      </c>
      <c r="I105" s="230">
        <v>0</v>
      </c>
      <c r="J105" s="230">
        <v>0</v>
      </c>
      <c r="K105" s="230">
        <v>0</v>
      </c>
      <c r="L105" s="230">
        <v>0</v>
      </c>
      <c r="M105" s="230">
        <v>0</v>
      </c>
      <c r="N105" s="230">
        <v>0</v>
      </c>
      <c r="O105" s="230">
        <v>0</v>
      </c>
      <c r="P105" s="230">
        <v>0</v>
      </c>
      <c r="Q105" s="230">
        <v>0</v>
      </c>
      <c r="R105" s="230">
        <v>0</v>
      </c>
      <c r="S105" s="230">
        <v>0</v>
      </c>
      <c r="T105" s="230">
        <v>0</v>
      </c>
      <c r="U105" s="230">
        <v>0</v>
      </c>
      <c r="V105" s="230">
        <v>0</v>
      </c>
      <c r="W105" s="230">
        <v>0</v>
      </c>
    </row>
    <row r="106" ht="15" customHeight="1" spans="1:23">
      <c r="A106" s="201" t="s">
        <v>218</v>
      </c>
      <c r="B106" s="201" t="s">
        <v>219</v>
      </c>
      <c r="C106" s="201" t="s">
        <v>220</v>
      </c>
      <c r="D106" s="227" t="s">
        <v>132</v>
      </c>
      <c r="E106" s="228" t="s">
        <v>221</v>
      </c>
      <c r="F106" s="229">
        <v>304918</v>
      </c>
      <c r="G106" s="229">
        <v>304918</v>
      </c>
      <c r="H106" s="229">
        <v>304918</v>
      </c>
      <c r="I106" s="230">
        <v>0</v>
      </c>
      <c r="J106" s="230">
        <v>0</v>
      </c>
      <c r="K106" s="230">
        <v>0</v>
      </c>
      <c r="L106" s="230">
        <v>0</v>
      </c>
      <c r="M106" s="230">
        <v>0</v>
      </c>
      <c r="N106" s="230">
        <v>0</v>
      </c>
      <c r="O106" s="230">
        <v>0</v>
      </c>
      <c r="P106" s="230">
        <v>0</v>
      </c>
      <c r="Q106" s="230">
        <v>0</v>
      </c>
      <c r="R106" s="230">
        <v>0</v>
      </c>
      <c r="S106" s="230">
        <v>0</v>
      </c>
      <c r="T106" s="230">
        <v>0</v>
      </c>
      <c r="U106" s="230">
        <v>0</v>
      </c>
      <c r="V106" s="230">
        <v>0</v>
      </c>
      <c r="W106" s="230">
        <v>0</v>
      </c>
    </row>
    <row r="107" ht="15" customHeight="1" spans="1:23">
      <c r="A107" s="201"/>
      <c r="B107" s="201"/>
      <c r="C107" s="201"/>
      <c r="D107" s="227"/>
      <c r="E107" s="228" t="s">
        <v>135</v>
      </c>
      <c r="F107" s="229">
        <v>4816075</v>
      </c>
      <c r="G107" s="229">
        <v>4816075</v>
      </c>
      <c r="H107" s="229">
        <v>4816075</v>
      </c>
      <c r="I107" s="230">
        <v>0</v>
      </c>
      <c r="J107" s="230">
        <v>0</v>
      </c>
      <c r="K107" s="230">
        <v>0</v>
      </c>
      <c r="L107" s="230">
        <v>0</v>
      </c>
      <c r="M107" s="230">
        <v>0</v>
      </c>
      <c r="N107" s="230">
        <v>0</v>
      </c>
      <c r="O107" s="230">
        <v>0</v>
      </c>
      <c r="P107" s="230">
        <v>0</v>
      </c>
      <c r="Q107" s="230">
        <v>0</v>
      </c>
      <c r="R107" s="230">
        <v>0</v>
      </c>
      <c r="S107" s="230">
        <v>0</v>
      </c>
      <c r="T107" s="230">
        <v>0</v>
      </c>
      <c r="U107" s="230">
        <v>0</v>
      </c>
      <c r="V107" s="230">
        <v>0</v>
      </c>
      <c r="W107" s="230">
        <v>0</v>
      </c>
    </row>
    <row r="108" ht="15" customHeight="1" spans="1:23">
      <c r="A108" s="201" t="s">
        <v>209</v>
      </c>
      <c r="B108" s="201" t="s">
        <v>210</v>
      </c>
      <c r="C108" s="201" t="s">
        <v>212</v>
      </c>
      <c r="D108" s="227" t="s">
        <v>134</v>
      </c>
      <c r="E108" s="228" t="s">
        <v>213</v>
      </c>
      <c r="F108" s="229">
        <v>1154859</v>
      </c>
      <c r="G108" s="229">
        <v>1154859</v>
      </c>
      <c r="H108" s="229">
        <v>1154859</v>
      </c>
      <c r="I108" s="230">
        <v>0</v>
      </c>
      <c r="J108" s="230">
        <v>0</v>
      </c>
      <c r="K108" s="230">
        <v>0</v>
      </c>
      <c r="L108" s="230">
        <v>0</v>
      </c>
      <c r="M108" s="230">
        <v>0</v>
      </c>
      <c r="N108" s="230">
        <v>0</v>
      </c>
      <c r="O108" s="230">
        <v>0</v>
      </c>
      <c r="P108" s="230">
        <v>0</v>
      </c>
      <c r="Q108" s="230">
        <v>0</v>
      </c>
      <c r="R108" s="230">
        <v>0</v>
      </c>
      <c r="S108" s="230">
        <v>0</v>
      </c>
      <c r="T108" s="230">
        <v>0</v>
      </c>
      <c r="U108" s="230">
        <v>0</v>
      </c>
      <c r="V108" s="230">
        <v>0</v>
      </c>
      <c r="W108" s="230">
        <v>0</v>
      </c>
    </row>
    <row r="109" ht="15" customHeight="1" spans="1:23">
      <c r="A109" s="201" t="s">
        <v>209</v>
      </c>
      <c r="B109" s="201" t="s">
        <v>214</v>
      </c>
      <c r="C109" s="201" t="s">
        <v>214</v>
      </c>
      <c r="D109" s="227" t="s">
        <v>134</v>
      </c>
      <c r="E109" s="228" t="s">
        <v>226</v>
      </c>
      <c r="F109" s="229">
        <v>3419048</v>
      </c>
      <c r="G109" s="229">
        <v>3419048</v>
      </c>
      <c r="H109" s="229">
        <v>3419048</v>
      </c>
      <c r="I109" s="230">
        <v>0</v>
      </c>
      <c r="J109" s="230">
        <v>0</v>
      </c>
      <c r="K109" s="230">
        <v>0</v>
      </c>
      <c r="L109" s="230">
        <v>0</v>
      </c>
      <c r="M109" s="230">
        <v>0</v>
      </c>
      <c r="N109" s="230">
        <v>0</v>
      </c>
      <c r="O109" s="230">
        <v>0</v>
      </c>
      <c r="P109" s="230">
        <v>0</v>
      </c>
      <c r="Q109" s="230">
        <v>0</v>
      </c>
      <c r="R109" s="230">
        <v>0</v>
      </c>
      <c r="S109" s="230">
        <v>0</v>
      </c>
      <c r="T109" s="230">
        <v>0</v>
      </c>
      <c r="U109" s="230">
        <v>0</v>
      </c>
      <c r="V109" s="230">
        <v>0</v>
      </c>
      <c r="W109" s="230">
        <v>0</v>
      </c>
    </row>
    <row r="110" ht="15" customHeight="1" spans="1:23">
      <c r="A110" s="201" t="s">
        <v>218</v>
      </c>
      <c r="B110" s="201" t="s">
        <v>219</v>
      </c>
      <c r="C110" s="201" t="s">
        <v>220</v>
      </c>
      <c r="D110" s="227" t="s">
        <v>134</v>
      </c>
      <c r="E110" s="228" t="s">
        <v>221</v>
      </c>
      <c r="F110" s="229">
        <v>242168</v>
      </c>
      <c r="G110" s="229">
        <v>242168</v>
      </c>
      <c r="H110" s="229">
        <v>242168</v>
      </c>
      <c r="I110" s="230">
        <v>0</v>
      </c>
      <c r="J110" s="230">
        <v>0</v>
      </c>
      <c r="K110" s="230">
        <v>0</v>
      </c>
      <c r="L110" s="230">
        <v>0</v>
      </c>
      <c r="M110" s="230">
        <v>0</v>
      </c>
      <c r="N110" s="230">
        <v>0</v>
      </c>
      <c r="O110" s="230">
        <v>0</v>
      </c>
      <c r="P110" s="230">
        <v>0</v>
      </c>
      <c r="Q110" s="230">
        <v>0</v>
      </c>
      <c r="R110" s="230">
        <v>0</v>
      </c>
      <c r="S110" s="230">
        <v>0</v>
      </c>
      <c r="T110" s="230">
        <v>0</v>
      </c>
      <c r="U110" s="230">
        <v>0</v>
      </c>
      <c r="V110" s="230">
        <v>0</v>
      </c>
      <c r="W110" s="230">
        <v>0</v>
      </c>
    </row>
    <row r="111" ht="15" customHeight="1" spans="1:23">
      <c r="A111" s="201"/>
      <c r="B111" s="201"/>
      <c r="C111" s="201"/>
      <c r="D111" s="227"/>
      <c r="E111" s="228" t="s">
        <v>137</v>
      </c>
      <c r="F111" s="229">
        <v>7790620</v>
      </c>
      <c r="G111" s="229">
        <v>7790620</v>
      </c>
      <c r="H111" s="229">
        <v>7790620</v>
      </c>
      <c r="I111" s="230">
        <v>0</v>
      </c>
      <c r="J111" s="230">
        <v>0</v>
      </c>
      <c r="K111" s="230">
        <v>0</v>
      </c>
      <c r="L111" s="230">
        <v>0</v>
      </c>
      <c r="M111" s="230">
        <v>0</v>
      </c>
      <c r="N111" s="230">
        <v>0</v>
      </c>
      <c r="O111" s="230">
        <v>0</v>
      </c>
      <c r="P111" s="230">
        <v>0</v>
      </c>
      <c r="Q111" s="230">
        <v>0</v>
      </c>
      <c r="R111" s="230">
        <v>0</v>
      </c>
      <c r="S111" s="230">
        <v>0</v>
      </c>
      <c r="T111" s="230">
        <v>0</v>
      </c>
      <c r="U111" s="230">
        <v>0</v>
      </c>
      <c r="V111" s="230">
        <v>0</v>
      </c>
      <c r="W111" s="230">
        <v>0</v>
      </c>
    </row>
    <row r="112" ht="15" customHeight="1" spans="1:23">
      <c r="A112" s="201" t="s">
        <v>209</v>
      </c>
      <c r="B112" s="201" t="s">
        <v>210</v>
      </c>
      <c r="C112" s="201" t="s">
        <v>212</v>
      </c>
      <c r="D112" s="227" t="s">
        <v>136</v>
      </c>
      <c r="E112" s="228" t="s">
        <v>213</v>
      </c>
      <c r="F112" s="229">
        <v>1890514</v>
      </c>
      <c r="G112" s="229">
        <v>1890514</v>
      </c>
      <c r="H112" s="229">
        <v>1890514</v>
      </c>
      <c r="I112" s="230">
        <v>0</v>
      </c>
      <c r="J112" s="230">
        <v>0</v>
      </c>
      <c r="K112" s="230">
        <v>0</v>
      </c>
      <c r="L112" s="230">
        <v>0</v>
      </c>
      <c r="M112" s="230">
        <v>0</v>
      </c>
      <c r="N112" s="230">
        <v>0</v>
      </c>
      <c r="O112" s="230">
        <v>0</v>
      </c>
      <c r="P112" s="230">
        <v>0</v>
      </c>
      <c r="Q112" s="230">
        <v>0</v>
      </c>
      <c r="R112" s="230">
        <v>0</v>
      </c>
      <c r="S112" s="230">
        <v>0</v>
      </c>
      <c r="T112" s="230">
        <v>0</v>
      </c>
      <c r="U112" s="230">
        <v>0</v>
      </c>
      <c r="V112" s="230">
        <v>0</v>
      </c>
      <c r="W112" s="230">
        <v>0</v>
      </c>
    </row>
    <row r="113" ht="15" customHeight="1" spans="1:23">
      <c r="A113" s="201" t="s">
        <v>209</v>
      </c>
      <c r="B113" s="201" t="s">
        <v>214</v>
      </c>
      <c r="C113" s="201" t="s">
        <v>224</v>
      </c>
      <c r="D113" s="227" t="s">
        <v>136</v>
      </c>
      <c r="E113" s="228" t="s">
        <v>225</v>
      </c>
      <c r="F113" s="229">
        <v>5503668</v>
      </c>
      <c r="G113" s="229">
        <v>5503668</v>
      </c>
      <c r="H113" s="229">
        <v>5503668</v>
      </c>
      <c r="I113" s="230">
        <v>0</v>
      </c>
      <c r="J113" s="230">
        <v>0</v>
      </c>
      <c r="K113" s="230">
        <v>0</v>
      </c>
      <c r="L113" s="230">
        <v>0</v>
      </c>
      <c r="M113" s="230">
        <v>0</v>
      </c>
      <c r="N113" s="230">
        <v>0</v>
      </c>
      <c r="O113" s="230">
        <v>0</v>
      </c>
      <c r="P113" s="230">
        <v>0</v>
      </c>
      <c r="Q113" s="230">
        <v>0</v>
      </c>
      <c r="R113" s="230">
        <v>0</v>
      </c>
      <c r="S113" s="230">
        <v>0</v>
      </c>
      <c r="T113" s="230">
        <v>0</v>
      </c>
      <c r="U113" s="230">
        <v>0</v>
      </c>
      <c r="V113" s="230">
        <v>0</v>
      </c>
      <c r="W113" s="230">
        <v>0</v>
      </c>
    </row>
    <row r="114" ht="15" customHeight="1" spans="1:23">
      <c r="A114" s="201" t="s">
        <v>218</v>
      </c>
      <c r="B114" s="201" t="s">
        <v>219</v>
      </c>
      <c r="C114" s="201" t="s">
        <v>220</v>
      </c>
      <c r="D114" s="227" t="s">
        <v>136</v>
      </c>
      <c r="E114" s="228" t="s">
        <v>221</v>
      </c>
      <c r="F114" s="229">
        <v>396438</v>
      </c>
      <c r="G114" s="229">
        <v>396438</v>
      </c>
      <c r="H114" s="229">
        <v>396438</v>
      </c>
      <c r="I114" s="230">
        <v>0</v>
      </c>
      <c r="J114" s="230">
        <v>0</v>
      </c>
      <c r="K114" s="230">
        <v>0</v>
      </c>
      <c r="L114" s="230">
        <v>0</v>
      </c>
      <c r="M114" s="230">
        <v>0</v>
      </c>
      <c r="N114" s="230">
        <v>0</v>
      </c>
      <c r="O114" s="230">
        <v>0</v>
      </c>
      <c r="P114" s="230">
        <v>0</v>
      </c>
      <c r="Q114" s="230">
        <v>0</v>
      </c>
      <c r="R114" s="230">
        <v>0</v>
      </c>
      <c r="S114" s="230">
        <v>0</v>
      </c>
      <c r="T114" s="230">
        <v>0</v>
      </c>
      <c r="U114" s="230">
        <v>0</v>
      </c>
      <c r="V114" s="230">
        <v>0</v>
      </c>
      <c r="W114" s="230">
        <v>0</v>
      </c>
    </row>
    <row r="115" ht="15" customHeight="1" spans="1:23">
      <c r="A115" s="201"/>
      <c r="B115" s="201"/>
      <c r="C115" s="201"/>
      <c r="D115" s="227"/>
      <c r="E115" s="228" t="s">
        <v>139</v>
      </c>
      <c r="F115" s="229">
        <v>2137860</v>
      </c>
      <c r="G115" s="229">
        <v>2137860</v>
      </c>
      <c r="H115" s="229">
        <v>2137860</v>
      </c>
      <c r="I115" s="230">
        <v>0</v>
      </c>
      <c r="J115" s="230">
        <v>0</v>
      </c>
      <c r="K115" s="230">
        <v>0</v>
      </c>
      <c r="L115" s="230">
        <v>0</v>
      </c>
      <c r="M115" s="230">
        <v>0</v>
      </c>
      <c r="N115" s="230">
        <v>0</v>
      </c>
      <c r="O115" s="230">
        <v>0</v>
      </c>
      <c r="P115" s="230">
        <v>0</v>
      </c>
      <c r="Q115" s="230">
        <v>0</v>
      </c>
      <c r="R115" s="230">
        <v>0</v>
      </c>
      <c r="S115" s="230">
        <v>0</v>
      </c>
      <c r="T115" s="230">
        <v>0</v>
      </c>
      <c r="U115" s="230">
        <v>0</v>
      </c>
      <c r="V115" s="230">
        <v>0</v>
      </c>
      <c r="W115" s="230">
        <v>0</v>
      </c>
    </row>
    <row r="116" ht="15" customHeight="1" spans="1:23">
      <c r="A116" s="201" t="s">
        <v>209</v>
      </c>
      <c r="B116" s="201" t="s">
        <v>210</v>
      </c>
      <c r="C116" s="201" t="s">
        <v>212</v>
      </c>
      <c r="D116" s="227" t="s">
        <v>138</v>
      </c>
      <c r="E116" s="228" t="s">
        <v>213</v>
      </c>
      <c r="F116" s="229">
        <v>512456</v>
      </c>
      <c r="G116" s="229">
        <v>512456</v>
      </c>
      <c r="H116" s="229">
        <v>512456</v>
      </c>
      <c r="I116" s="230">
        <v>0</v>
      </c>
      <c r="J116" s="230">
        <v>0</v>
      </c>
      <c r="K116" s="230">
        <v>0</v>
      </c>
      <c r="L116" s="230">
        <v>0</v>
      </c>
      <c r="M116" s="230">
        <v>0</v>
      </c>
      <c r="N116" s="230">
        <v>0</v>
      </c>
      <c r="O116" s="230">
        <v>0</v>
      </c>
      <c r="P116" s="230">
        <v>0</v>
      </c>
      <c r="Q116" s="230">
        <v>0</v>
      </c>
      <c r="R116" s="230">
        <v>0</v>
      </c>
      <c r="S116" s="230">
        <v>0</v>
      </c>
      <c r="T116" s="230">
        <v>0</v>
      </c>
      <c r="U116" s="230">
        <v>0</v>
      </c>
      <c r="V116" s="230">
        <v>0</v>
      </c>
      <c r="W116" s="230">
        <v>0</v>
      </c>
    </row>
    <row r="117" ht="15" customHeight="1" spans="1:23">
      <c r="A117" s="201" t="s">
        <v>209</v>
      </c>
      <c r="B117" s="201" t="s">
        <v>214</v>
      </c>
      <c r="C117" s="201" t="s">
        <v>224</v>
      </c>
      <c r="D117" s="227" t="s">
        <v>138</v>
      </c>
      <c r="E117" s="228" t="s">
        <v>225</v>
      </c>
      <c r="F117" s="229">
        <v>1517973</v>
      </c>
      <c r="G117" s="229">
        <v>1517973</v>
      </c>
      <c r="H117" s="229">
        <v>1517973</v>
      </c>
      <c r="I117" s="230">
        <v>0</v>
      </c>
      <c r="J117" s="230">
        <v>0</v>
      </c>
      <c r="K117" s="230">
        <v>0</v>
      </c>
      <c r="L117" s="230">
        <v>0</v>
      </c>
      <c r="M117" s="230">
        <v>0</v>
      </c>
      <c r="N117" s="230">
        <v>0</v>
      </c>
      <c r="O117" s="230">
        <v>0</v>
      </c>
      <c r="P117" s="230">
        <v>0</v>
      </c>
      <c r="Q117" s="230">
        <v>0</v>
      </c>
      <c r="R117" s="230">
        <v>0</v>
      </c>
      <c r="S117" s="230">
        <v>0</v>
      </c>
      <c r="T117" s="230">
        <v>0</v>
      </c>
      <c r="U117" s="230">
        <v>0</v>
      </c>
      <c r="V117" s="230">
        <v>0</v>
      </c>
      <c r="W117" s="230">
        <v>0</v>
      </c>
    </row>
    <row r="118" ht="15" customHeight="1" spans="1:23">
      <c r="A118" s="201" t="s">
        <v>218</v>
      </c>
      <c r="B118" s="201" t="s">
        <v>219</v>
      </c>
      <c r="C118" s="201" t="s">
        <v>220</v>
      </c>
      <c r="D118" s="227" t="s">
        <v>138</v>
      </c>
      <c r="E118" s="228" t="s">
        <v>221</v>
      </c>
      <c r="F118" s="229">
        <v>107431</v>
      </c>
      <c r="G118" s="229">
        <v>107431</v>
      </c>
      <c r="H118" s="229">
        <v>107431</v>
      </c>
      <c r="I118" s="230">
        <v>0</v>
      </c>
      <c r="J118" s="230">
        <v>0</v>
      </c>
      <c r="K118" s="230">
        <v>0</v>
      </c>
      <c r="L118" s="230">
        <v>0</v>
      </c>
      <c r="M118" s="230">
        <v>0</v>
      </c>
      <c r="N118" s="230">
        <v>0</v>
      </c>
      <c r="O118" s="230">
        <v>0</v>
      </c>
      <c r="P118" s="230">
        <v>0</v>
      </c>
      <c r="Q118" s="230">
        <v>0</v>
      </c>
      <c r="R118" s="230">
        <v>0</v>
      </c>
      <c r="S118" s="230">
        <v>0</v>
      </c>
      <c r="T118" s="230">
        <v>0</v>
      </c>
      <c r="U118" s="230">
        <v>0</v>
      </c>
      <c r="V118" s="230">
        <v>0</v>
      </c>
      <c r="W118" s="230">
        <v>0</v>
      </c>
    </row>
    <row r="119" ht="15" customHeight="1" spans="1:23">
      <c r="A119" s="201"/>
      <c r="B119" s="201"/>
      <c r="C119" s="201"/>
      <c r="D119" s="227"/>
      <c r="E119" s="228" t="s">
        <v>141</v>
      </c>
      <c r="F119" s="229">
        <v>2160984</v>
      </c>
      <c r="G119" s="229">
        <v>2160984</v>
      </c>
      <c r="H119" s="229">
        <v>2160984</v>
      </c>
      <c r="I119" s="230">
        <v>0</v>
      </c>
      <c r="J119" s="230">
        <v>0</v>
      </c>
      <c r="K119" s="230">
        <v>0</v>
      </c>
      <c r="L119" s="230">
        <v>0</v>
      </c>
      <c r="M119" s="230">
        <v>0</v>
      </c>
      <c r="N119" s="230">
        <v>0</v>
      </c>
      <c r="O119" s="230">
        <v>0</v>
      </c>
      <c r="P119" s="230">
        <v>0</v>
      </c>
      <c r="Q119" s="230">
        <v>0</v>
      </c>
      <c r="R119" s="230">
        <v>0</v>
      </c>
      <c r="S119" s="230">
        <v>0</v>
      </c>
      <c r="T119" s="230">
        <v>0</v>
      </c>
      <c r="U119" s="230">
        <v>0</v>
      </c>
      <c r="V119" s="230">
        <v>0</v>
      </c>
      <c r="W119" s="230">
        <v>0</v>
      </c>
    </row>
    <row r="120" ht="15" customHeight="1" spans="1:23">
      <c r="A120" s="201" t="s">
        <v>209</v>
      </c>
      <c r="B120" s="201" t="s">
        <v>210</v>
      </c>
      <c r="C120" s="201" t="s">
        <v>212</v>
      </c>
      <c r="D120" s="227" t="s">
        <v>140</v>
      </c>
      <c r="E120" s="228" t="s">
        <v>213</v>
      </c>
      <c r="F120" s="229">
        <v>513919</v>
      </c>
      <c r="G120" s="229">
        <v>513919</v>
      </c>
      <c r="H120" s="229">
        <v>513919</v>
      </c>
      <c r="I120" s="230">
        <v>0</v>
      </c>
      <c r="J120" s="230">
        <v>0</v>
      </c>
      <c r="K120" s="230">
        <v>0</v>
      </c>
      <c r="L120" s="230">
        <v>0</v>
      </c>
      <c r="M120" s="230">
        <v>0</v>
      </c>
      <c r="N120" s="230">
        <v>0</v>
      </c>
      <c r="O120" s="230">
        <v>0</v>
      </c>
      <c r="P120" s="230">
        <v>0</v>
      </c>
      <c r="Q120" s="230">
        <v>0</v>
      </c>
      <c r="R120" s="230">
        <v>0</v>
      </c>
      <c r="S120" s="230">
        <v>0</v>
      </c>
      <c r="T120" s="230">
        <v>0</v>
      </c>
      <c r="U120" s="230">
        <v>0</v>
      </c>
      <c r="V120" s="230">
        <v>0</v>
      </c>
      <c r="W120" s="230">
        <v>0</v>
      </c>
    </row>
    <row r="121" ht="15" customHeight="1" spans="1:23">
      <c r="A121" s="201" t="s">
        <v>209</v>
      </c>
      <c r="B121" s="201" t="s">
        <v>214</v>
      </c>
      <c r="C121" s="201" t="s">
        <v>214</v>
      </c>
      <c r="D121" s="227" t="s">
        <v>140</v>
      </c>
      <c r="E121" s="228" t="s">
        <v>226</v>
      </c>
      <c r="F121" s="229">
        <v>1539404</v>
      </c>
      <c r="G121" s="229">
        <v>1539404</v>
      </c>
      <c r="H121" s="229">
        <v>1539404</v>
      </c>
      <c r="I121" s="230">
        <v>0</v>
      </c>
      <c r="J121" s="230">
        <v>0</v>
      </c>
      <c r="K121" s="230">
        <v>0</v>
      </c>
      <c r="L121" s="230">
        <v>0</v>
      </c>
      <c r="M121" s="230">
        <v>0</v>
      </c>
      <c r="N121" s="230">
        <v>0</v>
      </c>
      <c r="O121" s="230">
        <v>0</v>
      </c>
      <c r="P121" s="230">
        <v>0</v>
      </c>
      <c r="Q121" s="230">
        <v>0</v>
      </c>
      <c r="R121" s="230">
        <v>0</v>
      </c>
      <c r="S121" s="230">
        <v>0</v>
      </c>
      <c r="T121" s="230">
        <v>0</v>
      </c>
      <c r="U121" s="230">
        <v>0</v>
      </c>
      <c r="V121" s="230">
        <v>0</v>
      </c>
      <c r="W121" s="230">
        <v>0</v>
      </c>
    </row>
    <row r="122" ht="15" customHeight="1" spans="1:23">
      <c r="A122" s="201" t="s">
        <v>218</v>
      </c>
      <c r="B122" s="201" t="s">
        <v>219</v>
      </c>
      <c r="C122" s="201" t="s">
        <v>220</v>
      </c>
      <c r="D122" s="227" t="s">
        <v>140</v>
      </c>
      <c r="E122" s="228" t="s">
        <v>221</v>
      </c>
      <c r="F122" s="229">
        <v>107661</v>
      </c>
      <c r="G122" s="229">
        <v>107661</v>
      </c>
      <c r="H122" s="229">
        <v>107661</v>
      </c>
      <c r="I122" s="230">
        <v>0</v>
      </c>
      <c r="J122" s="230">
        <v>0</v>
      </c>
      <c r="K122" s="230">
        <v>0</v>
      </c>
      <c r="L122" s="230">
        <v>0</v>
      </c>
      <c r="M122" s="230">
        <v>0</v>
      </c>
      <c r="N122" s="230">
        <v>0</v>
      </c>
      <c r="O122" s="230">
        <v>0</v>
      </c>
      <c r="P122" s="230">
        <v>0</v>
      </c>
      <c r="Q122" s="230">
        <v>0</v>
      </c>
      <c r="R122" s="230">
        <v>0</v>
      </c>
      <c r="S122" s="230">
        <v>0</v>
      </c>
      <c r="T122" s="230">
        <v>0</v>
      </c>
      <c r="U122" s="230">
        <v>0</v>
      </c>
      <c r="V122" s="230">
        <v>0</v>
      </c>
      <c r="W122" s="230">
        <v>0</v>
      </c>
    </row>
    <row r="123" ht="15" customHeight="1" spans="1:23">
      <c r="A123" s="201"/>
      <c r="B123" s="201"/>
      <c r="C123" s="201"/>
      <c r="D123" s="227"/>
      <c r="E123" s="228" t="s">
        <v>143</v>
      </c>
      <c r="F123" s="229">
        <v>2603497</v>
      </c>
      <c r="G123" s="229">
        <v>2603497</v>
      </c>
      <c r="H123" s="229">
        <v>2603497</v>
      </c>
      <c r="I123" s="230">
        <v>0</v>
      </c>
      <c r="J123" s="230">
        <v>0</v>
      </c>
      <c r="K123" s="230">
        <v>0</v>
      </c>
      <c r="L123" s="230">
        <v>0</v>
      </c>
      <c r="M123" s="230">
        <v>0</v>
      </c>
      <c r="N123" s="230">
        <v>0</v>
      </c>
      <c r="O123" s="230">
        <v>0</v>
      </c>
      <c r="P123" s="230">
        <v>0</v>
      </c>
      <c r="Q123" s="230">
        <v>0</v>
      </c>
      <c r="R123" s="230">
        <v>0</v>
      </c>
      <c r="S123" s="230">
        <v>0</v>
      </c>
      <c r="T123" s="230">
        <v>0</v>
      </c>
      <c r="U123" s="230">
        <v>0</v>
      </c>
      <c r="V123" s="230">
        <v>0</v>
      </c>
      <c r="W123" s="230">
        <v>0</v>
      </c>
    </row>
    <row r="124" ht="15" customHeight="1" spans="1:23">
      <c r="A124" s="201" t="s">
        <v>209</v>
      </c>
      <c r="B124" s="201" t="s">
        <v>210</v>
      </c>
      <c r="C124" s="201" t="s">
        <v>212</v>
      </c>
      <c r="D124" s="227" t="s">
        <v>142</v>
      </c>
      <c r="E124" s="228" t="s">
        <v>213</v>
      </c>
      <c r="F124" s="229">
        <v>619312</v>
      </c>
      <c r="G124" s="229">
        <v>619312</v>
      </c>
      <c r="H124" s="229">
        <v>619312</v>
      </c>
      <c r="I124" s="230">
        <v>0</v>
      </c>
      <c r="J124" s="230">
        <v>0</v>
      </c>
      <c r="K124" s="230">
        <v>0</v>
      </c>
      <c r="L124" s="230">
        <v>0</v>
      </c>
      <c r="M124" s="230">
        <v>0</v>
      </c>
      <c r="N124" s="230">
        <v>0</v>
      </c>
      <c r="O124" s="230">
        <v>0</v>
      </c>
      <c r="P124" s="230">
        <v>0</v>
      </c>
      <c r="Q124" s="230">
        <v>0</v>
      </c>
      <c r="R124" s="230">
        <v>0</v>
      </c>
      <c r="S124" s="230">
        <v>0</v>
      </c>
      <c r="T124" s="230">
        <v>0</v>
      </c>
      <c r="U124" s="230">
        <v>0</v>
      </c>
      <c r="V124" s="230">
        <v>0</v>
      </c>
      <c r="W124" s="230">
        <v>0</v>
      </c>
    </row>
    <row r="125" ht="15" customHeight="1" spans="1:23">
      <c r="A125" s="201" t="s">
        <v>209</v>
      </c>
      <c r="B125" s="201" t="s">
        <v>214</v>
      </c>
      <c r="C125" s="201" t="s">
        <v>214</v>
      </c>
      <c r="D125" s="227" t="s">
        <v>142</v>
      </c>
      <c r="E125" s="228" t="s">
        <v>226</v>
      </c>
      <c r="F125" s="229">
        <v>1854409</v>
      </c>
      <c r="G125" s="229">
        <v>1854409</v>
      </c>
      <c r="H125" s="229">
        <v>1854409</v>
      </c>
      <c r="I125" s="230">
        <v>0</v>
      </c>
      <c r="J125" s="230">
        <v>0</v>
      </c>
      <c r="K125" s="230">
        <v>0</v>
      </c>
      <c r="L125" s="230">
        <v>0</v>
      </c>
      <c r="M125" s="230">
        <v>0</v>
      </c>
      <c r="N125" s="230">
        <v>0</v>
      </c>
      <c r="O125" s="230">
        <v>0</v>
      </c>
      <c r="P125" s="230">
        <v>0</v>
      </c>
      <c r="Q125" s="230">
        <v>0</v>
      </c>
      <c r="R125" s="230">
        <v>0</v>
      </c>
      <c r="S125" s="230">
        <v>0</v>
      </c>
      <c r="T125" s="230">
        <v>0</v>
      </c>
      <c r="U125" s="230">
        <v>0</v>
      </c>
      <c r="V125" s="230">
        <v>0</v>
      </c>
      <c r="W125" s="230">
        <v>0</v>
      </c>
    </row>
    <row r="126" ht="15" customHeight="1" spans="1:23">
      <c r="A126" s="201" t="s">
        <v>218</v>
      </c>
      <c r="B126" s="201" t="s">
        <v>219</v>
      </c>
      <c r="C126" s="201" t="s">
        <v>220</v>
      </c>
      <c r="D126" s="227" t="s">
        <v>142</v>
      </c>
      <c r="E126" s="228" t="s">
        <v>221</v>
      </c>
      <c r="F126" s="229">
        <v>129776</v>
      </c>
      <c r="G126" s="229">
        <v>129776</v>
      </c>
      <c r="H126" s="229">
        <v>129776</v>
      </c>
      <c r="I126" s="230">
        <v>0</v>
      </c>
      <c r="J126" s="230">
        <v>0</v>
      </c>
      <c r="K126" s="230">
        <v>0</v>
      </c>
      <c r="L126" s="230">
        <v>0</v>
      </c>
      <c r="M126" s="230">
        <v>0</v>
      </c>
      <c r="N126" s="230">
        <v>0</v>
      </c>
      <c r="O126" s="230">
        <v>0</v>
      </c>
      <c r="P126" s="230">
        <v>0</v>
      </c>
      <c r="Q126" s="230">
        <v>0</v>
      </c>
      <c r="R126" s="230">
        <v>0</v>
      </c>
      <c r="S126" s="230">
        <v>0</v>
      </c>
      <c r="T126" s="230">
        <v>0</v>
      </c>
      <c r="U126" s="230">
        <v>0</v>
      </c>
      <c r="V126" s="230">
        <v>0</v>
      </c>
      <c r="W126" s="230">
        <v>0</v>
      </c>
    </row>
    <row r="127" ht="15" customHeight="1" spans="1:23">
      <c r="A127" s="201"/>
      <c r="B127" s="201"/>
      <c r="C127" s="201"/>
      <c r="D127" s="227"/>
      <c r="E127" s="228" t="s">
        <v>145</v>
      </c>
      <c r="F127" s="229">
        <v>5033154</v>
      </c>
      <c r="G127" s="229">
        <v>5033154</v>
      </c>
      <c r="H127" s="229">
        <v>5033154</v>
      </c>
      <c r="I127" s="230">
        <v>0</v>
      </c>
      <c r="J127" s="230">
        <v>0</v>
      </c>
      <c r="K127" s="230">
        <v>0</v>
      </c>
      <c r="L127" s="230">
        <v>0</v>
      </c>
      <c r="M127" s="230">
        <v>0</v>
      </c>
      <c r="N127" s="230">
        <v>0</v>
      </c>
      <c r="O127" s="230">
        <v>0</v>
      </c>
      <c r="P127" s="230">
        <v>0</v>
      </c>
      <c r="Q127" s="230">
        <v>0</v>
      </c>
      <c r="R127" s="230">
        <v>0</v>
      </c>
      <c r="S127" s="230">
        <v>0</v>
      </c>
      <c r="T127" s="230">
        <v>0</v>
      </c>
      <c r="U127" s="230">
        <v>0</v>
      </c>
      <c r="V127" s="230">
        <v>0</v>
      </c>
      <c r="W127" s="230">
        <v>0</v>
      </c>
    </row>
    <row r="128" ht="15" customHeight="1" spans="1:23">
      <c r="A128" s="201" t="s">
        <v>209</v>
      </c>
      <c r="B128" s="201" t="s">
        <v>210</v>
      </c>
      <c r="C128" s="201" t="s">
        <v>212</v>
      </c>
      <c r="D128" s="227" t="s">
        <v>144</v>
      </c>
      <c r="E128" s="228" t="s">
        <v>213</v>
      </c>
      <c r="F128" s="229">
        <v>1206162</v>
      </c>
      <c r="G128" s="229">
        <v>1206162</v>
      </c>
      <c r="H128" s="229">
        <v>1206162</v>
      </c>
      <c r="I128" s="230">
        <v>0</v>
      </c>
      <c r="J128" s="230">
        <v>0</v>
      </c>
      <c r="K128" s="230">
        <v>0</v>
      </c>
      <c r="L128" s="230">
        <v>0</v>
      </c>
      <c r="M128" s="230">
        <v>0</v>
      </c>
      <c r="N128" s="230">
        <v>0</v>
      </c>
      <c r="O128" s="230">
        <v>0</v>
      </c>
      <c r="P128" s="230">
        <v>0</v>
      </c>
      <c r="Q128" s="230">
        <v>0</v>
      </c>
      <c r="R128" s="230">
        <v>0</v>
      </c>
      <c r="S128" s="230">
        <v>0</v>
      </c>
      <c r="T128" s="230">
        <v>0</v>
      </c>
      <c r="U128" s="230">
        <v>0</v>
      </c>
      <c r="V128" s="230">
        <v>0</v>
      </c>
      <c r="W128" s="230">
        <v>0</v>
      </c>
    </row>
    <row r="129" ht="15" customHeight="1" spans="1:23">
      <c r="A129" s="201" t="s">
        <v>209</v>
      </c>
      <c r="B129" s="201" t="s">
        <v>214</v>
      </c>
      <c r="C129" s="201" t="s">
        <v>214</v>
      </c>
      <c r="D129" s="227" t="s">
        <v>144</v>
      </c>
      <c r="E129" s="228" t="s">
        <v>226</v>
      </c>
      <c r="F129" s="229">
        <v>104869</v>
      </c>
      <c r="G129" s="229">
        <v>104869</v>
      </c>
      <c r="H129" s="229">
        <v>104869</v>
      </c>
      <c r="I129" s="230">
        <v>0</v>
      </c>
      <c r="J129" s="230">
        <v>0</v>
      </c>
      <c r="K129" s="230">
        <v>0</v>
      </c>
      <c r="L129" s="230">
        <v>0</v>
      </c>
      <c r="M129" s="230">
        <v>0</v>
      </c>
      <c r="N129" s="230">
        <v>0</v>
      </c>
      <c r="O129" s="230">
        <v>0</v>
      </c>
      <c r="P129" s="230">
        <v>0</v>
      </c>
      <c r="Q129" s="230">
        <v>0</v>
      </c>
      <c r="R129" s="230">
        <v>0</v>
      </c>
      <c r="S129" s="230">
        <v>0</v>
      </c>
      <c r="T129" s="230">
        <v>0</v>
      </c>
      <c r="U129" s="230">
        <v>0</v>
      </c>
      <c r="V129" s="230">
        <v>0</v>
      </c>
      <c r="W129" s="230">
        <v>0</v>
      </c>
    </row>
    <row r="130" ht="15" customHeight="1" spans="1:23">
      <c r="A130" s="201" t="s">
        <v>209</v>
      </c>
      <c r="B130" s="201" t="s">
        <v>214</v>
      </c>
      <c r="C130" s="201" t="s">
        <v>224</v>
      </c>
      <c r="D130" s="227" t="s">
        <v>144</v>
      </c>
      <c r="E130" s="228" t="s">
        <v>225</v>
      </c>
      <c r="F130" s="229">
        <v>3469206</v>
      </c>
      <c r="G130" s="229">
        <v>3469206</v>
      </c>
      <c r="H130" s="229">
        <v>3469206</v>
      </c>
      <c r="I130" s="230">
        <v>0</v>
      </c>
      <c r="J130" s="230">
        <v>0</v>
      </c>
      <c r="K130" s="230">
        <v>0</v>
      </c>
      <c r="L130" s="230">
        <v>0</v>
      </c>
      <c r="M130" s="230">
        <v>0</v>
      </c>
      <c r="N130" s="230">
        <v>0</v>
      </c>
      <c r="O130" s="230">
        <v>0</v>
      </c>
      <c r="P130" s="230">
        <v>0</v>
      </c>
      <c r="Q130" s="230">
        <v>0</v>
      </c>
      <c r="R130" s="230">
        <v>0</v>
      </c>
      <c r="S130" s="230">
        <v>0</v>
      </c>
      <c r="T130" s="230">
        <v>0</v>
      </c>
      <c r="U130" s="230">
        <v>0</v>
      </c>
      <c r="V130" s="230">
        <v>0</v>
      </c>
      <c r="W130" s="230">
        <v>0</v>
      </c>
    </row>
    <row r="131" ht="15" customHeight="1" spans="1:23">
      <c r="A131" s="201" t="s">
        <v>218</v>
      </c>
      <c r="B131" s="201" t="s">
        <v>219</v>
      </c>
      <c r="C131" s="201" t="s">
        <v>220</v>
      </c>
      <c r="D131" s="227" t="s">
        <v>144</v>
      </c>
      <c r="E131" s="228" t="s">
        <v>221</v>
      </c>
      <c r="F131" s="229">
        <v>252917</v>
      </c>
      <c r="G131" s="229">
        <v>252917</v>
      </c>
      <c r="H131" s="229">
        <v>252917</v>
      </c>
      <c r="I131" s="230">
        <v>0</v>
      </c>
      <c r="J131" s="230">
        <v>0</v>
      </c>
      <c r="K131" s="230">
        <v>0</v>
      </c>
      <c r="L131" s="230">
        <v>0</v>
      </c>
      <c r="M131" s="230">
        <v>0</v>
      </c>
      <c r="N131" s="230">
        <v>0</v>
      </c>
      <c r="O131" s="230">
        <v>0</v>
      </c>
      <c r="P131" s="230">
        <v>0</v>
      </c>
      <c r="Q131" s="230">
        <v>0</v>
      </c>
      <c r="R131" s="230">
        <v>0</v>
      </c>
      <c r="S131" s="230">
        <v>0</v>
      </c>
      <c r="T131" s="230">
        <v>0</v>
      </c>
      <c r="U131" s="230">
        <v>0</v>
      </c>
      <c r="V131" s="230">
        <v>0</v>
      </c>
      <c r="W131" s="230">
        <v>0</v>
      </c>
    </row>
    <row r="132" ht="15" customHeight="1" spans="1:23">
      <c r="A132" s="201"/>
      <c r="B132" s="201"/>
      <c r="C132" s="201"/>
      <c r="D132" s="227"/>
      <c r="E132" s="228" t="s">
        <v>147</v>
      </c>
      <c r="F132" s="229">
        <v>6575501</v>
      </c>
      <c r="G132" s="229">
        <v>6575501</v>
      </c>
      <c r="H132" s="229">
        <v>6575501</v>
      </c>
      <c r="I132" s="230">
        <v>0</v>
      </c>
      <c r="J132" s="230">
        <v>0</v>
      </c>
      <c r="K132" s="230">
        <v>0</v>
      </c>
      <c r="L132" s="230">
        <v>0</v>
      </c>
      <c r="M132" s="230">
        <v>0</v>
      </c>
      <c r="N132" s="230">
        <v>0</v>
      </c>
      <c r="O132" s="230">
        <v>0</v>
      </c>
      <c r="P132" s="230">
        <v>0</v>
      </c>
      <c r="Q132" s="230">
        <v>0</v>
      </c>
      <c r="R132" s="230">
        <v>0</v>
      </c>
      <c r="S132" s="230">
        <v>0</v>
      </c>
      <c r="T132" s="230">
        <v>0</v>
      </c>
      <c r="U132" s="230">
        <v>0</v>
      </c>
      <c r="V132" s="230">
        <v>0</v>
      </c>
      <c r="W132" s="230">
        <v>0</v>
      </c>
    </row>
    <row r="133" ht="15" customHeight="1" spans="1:23">
      <c r="A133" s="201" t="s">
        <v>209</v>
      </c>
      <c r="B133" s="201" t="s">
        <v>210</v>
      </c>
      <c r="C133" s="201" t="s">
        <v>212</v>
      </c>
      <c r="D133" s="227" t="s">
        <v>146</v>
      </c>
      <c r="E133" s="228" t="s">
        <v>213</v>
      </c>
      <c r="F133" s="229">
        <v>1544168</v>
      </c>
      <c r="G133" s="229">
        <v>1544168</v>
      </c>
      <c r="H133" s="229">
        <v>1544168</v>
      </c>
      <c r="I133" s="230">
        <v>0</v>
      </c>
      <c r="J133" s="230">
        <v>0</v>
      </c>
      <c r="K133" s="230">
        <v>0</v>
      </c>
      <c r="L133" s="230">
        <v>0</v>
      </c>
      <c r="M133" s="230">
        <v>0</v>
      </c>
      <c r="N133" s="230">
        <v>0</v>
      </c>
      <c r="O133" s="230">
        <v>0</v>
      </c>
      <c r="P133" s="230">
        <v>0</v>
      </c>
      <c r="Q133" s="230">
        <v>0</v>
      </c>
      <c r="R133" s="230">
        <v>0</v>
      </c>
      <c r="S133" s="230">
        <v>0</v>
      </c>
      <c r="T133" s="230">
        <v>0</v>
      </c>
      <c r="U133" s="230">
        <v>0</v>
      </c>
      <c r="V133" s="230">
        <v>0</v>
      </c>
      <c r="W133" s="230">
        <v>0</v>
      </c>
    </row>
    <row r="134" ht="15" customHeight="1" spans="1:23">
      <c r="A134" s="201" t="s">
        <v>209</v>
      </c>
      <c r="B134" s="201" t="s">
        <v>214</v>
      </c>
      <c r="C134" s="201" t="s">
        <v>214</v>
      </c>
      <c r="D134" s="227" t="s">
        <v>146</v>
      </c>
      <c r="E134" s="228" t="s">
        <v>226</v>
      </c>
      <c r="F134" s="229">
        <v>4707658</v>
      </c>
      <c r="G134" s="229">
        <v>4707658</v>
      </c>
      <c r="H134" s="229">
        <v>4707658</v>
      </c>
      <c r="I134" s="230">
        <v>0</v>
      </c>
      <c r="J134" s="230">
        <v>0</v>
      </c>
      <c r="K134" s="230">
        <v>0</v>
      </c>
      <c r="L134" s="230">
        <v>0</v>
      </c>
      <c r="M134" s="230">
        <v>0</v>
      </c>
      <c r="N134" s="230">
        <v>0</v>
      </c>
      <c r="O134" s="230">
        <v>0</v>
      </c>
      <c r="P134" s="230">
        <v>0</v>
      </c>
      <c r="Q134" s="230">
        <v>0</v>
      </c>
      <c r="R134" s="230">
        <v>0</v>
      </c>
      <c r="S134" s="230">
        <v>0</v>
      </c>
      <c r="T134" s="230">
        <v>0</v>
      </c>
      <c r="U134" s="230">
        <v>0</v>
      </c>
      <c r="V134" s="230">
        <v>0</v>
      </c>
      <c r="W134" s="230">
        <v>0</v>
      </c>
    </row>
    <row r="135" ht="15" customHeight="1" spans="1:23">
      <c r="A135" s="201" t="s">
        <v>218</v>
      </c>
      <c r="B135" s="201" t="s">
        <v>219</v>
      </c>
      <c r="C135" s="201" t="s">
        <v>220</v>
      </c>
      <c r="D135" s="227" t="s">
        <v>146</v>
      </c>
      <c r="E135" s="228" t="s">
        <v>221</v>
      </c>
      <c r="F135" s="229">
        <v>323675</v>
      </c>
      <c r="G135" s="229">
        <v>323675</v>
      </c>
      <c r="H135" s="229">
        <v>323675</v>
      </c>
      <c r="I135" s="230">
        <v>0</v>
      </c>
      <c r="J135" s="230">
        <v>0</v>
      </c>
      <c r="K135" s="230">
        <v>0</v>
      </c>
      <c r="L135" s="230">
        <v>0</v>
      </c>
      <c r="M135" s="230">
        <v>0</v>
      </c>
      <c r="N135" s="230">
        <v>0</v>
      </c>
      <c r="O135" s="230">
        <v>0</v>
      </c>
      <c r="P135" s="230">
        <v>0</v>
      </c>
      <c r="Q135" s="230">
        <v>0</v>
      </c>
      <c r="R135" s="230">
        <v>0</v>
      </c>
      <c r="S135" s="230">
        <v>0</v>
      </c>
      <c r="T135" s="230">
        <v>0</v>
      </c>
      <c r="U135" s="230">
        <v>0</v>
      </c>
      <c r="V135" s="230">
        <v>0</v>
      </c>
      <c r="W135" s="230">
        <v>0</v>
      </c>
    </row>
    <row r="136" ht="15" customHeight="1" spans="1:23">
      <c r="A136" s="201"/>
      <c r="B136" s="201"/>
      <c r="C136" s="201"/>
      <c r="D136" s="227"/>
      <c r="E136" s="228" t="s">
        <v>149</v>
      </c>
      <c r="F136" s="229">
        <v>5083048</v>
      </c>
      <c r="G136" s="229">
        <v>5083048</v>
      </c>
      <c r="H136" s="229">
        <v>5083048</v>
      </c>
      <c r="I136" s="230">
        <v>0</v>
      </c>
      <c r="J136" s="230">
        <v>0</v>
      </c>
      <c r="K136" s="230">
        <v>0</v>
      </c>
      <c r="L136" s="230">
        <v>0</v>
      </c>
      <c r="M136" s="230">
        <v>0</v>
      </c>
      <c r="N136" s="230">
        <v>0</v>
      </c>
      <c r="O136" s="230">
        <v>0</v>
      </c>
      <c r="P136" s="230">
        <v>0</v>
      </c>
      <c r="Q136" s="230">
        <v>0</v>
      </c>
      <c r="R136" s="230">
        <v>0</v>
      </c>
      <c r="S136" s="230">
        <v>0</v>
      </c>
      <c r="T136" s="230">
        <v>0</v>
      </c>
      <c r="U136" s="230">
        <v>0</v>
      </c>
      <c r="V136" s="230">
        <v>0</v>
      </c>
      <c r="W136" s="230">
        <v>0</v>
      </c>
    </row>
    <row r="137" ht="15" customHeight="1" spans="1:23">
      <c r="A137" s="201" t="s">
        <v>209</v>
      </c>
      <c r="B137" s="201" t="s">
        <v>210</v>
      </c>
      <c r="C137" s="201" t="s">
        <v>212</v>
      </c>
      <c r="D137" s="227" t="s">
        <v>148</v>
      </c>
      <c r="E137" s="228" t="s">
        <v>213</v>
      </c>
      <c r="F137" s="229">
        <v>1195679</v>
      </c>
      <c r="G137" s="229">
        <v>1195679</v>
      </c>
      <c r="H137" s="229">
        <v>1195679</v>
      </c>
      <c r="I137" s="230">
        <v>0</v>
      </c>
      <c r="J137" s="230">
        <v>0</v>
      </c>
      <c r="K137" s="230">
        <v>0</v>
      </c>
      <c r="L137" s="230">
        <v>0</v>
      </c>
      <c r="M137" s="230">
        <v>0</v>
      </c>
      <c r="N137" s="230">
        <v>0</v>
      </c>
      <c r="O137" s="230">
        <v>0</v>
      </c>
      <c r="P137" s="230">
        <v>0</v>
      </c>
      <c r="Q137" s="230">
        <v>0</v>
      </c>
      <c r="R137" s="230">
        <v>0</v>
      </c>
      <c r="S137" s="230">
        <v>0</v>
      </c>
      <c r="T137" s="230">
        <v>0</v>
      </c>
      <c r="U137" s="230">
        <v>0</v>
      </c>
      <c r="V137" s="230">
        <v>0</v>
      </c>
      <c r="W137" s="230">
        <v>0</v>
      </c>
    </row>
    <row r="138" ht="15" customHeight="1" spans="1:23">
      <c r="A138" s="201" t="s">
        <v>209</v>
      </c>
      <c r="B138" s="201" t="s">
        <v>214</v>
      </c>
      <c r="C138" s="201" t="s">
        <v>214</v>
      </c>
      <c r="D138" s="227" t="s">
        <v>148</v>
      </c>
      <c r="E138" s="228" t="s">
        <v>226</v>
      </c>
      <c r="F138" s="229">
        <v>3636809</v>
      </c>
      <c r="G138" s="229">
        <v>3636809</v>
      </c>
      <c r="H138" s="229">
        <v>3636809</v>
      </c>
      <c r="I138" s="230">
        <v>0</v>
      </c>
      <c r="J138" s="230">
        <v>0</v>
      </c>
      <c r="K138" s="230">
        <v>0</v>
      </c>
      <c r="L138" s="230">
        <v>0</v>
      </c>
      <c r="M138" s="230">
        <v>0</v>
      </c>
      <c r="N138" s="230">
        <v>0</v>
      </c>
      <c r="O138" s="230">
        <v>0</v>
      </c>
      <c r="P138" s="230">
        <v>0</v>
      </c>
      <c r="Q138" s="230">
        <v>0</v>
      </c>
      <c r="R138" s="230">
        <v>0</v>
      </c>
      <c r="S138" s="230">
        <v>0</v>
      </c>
      <c r="T138" s="230">
        <v>0</v>
      </c>
      <c r="U138" s="230">
        <v>0</v>
      </c>
      <c r="V138" s="230">
        <v>0</v>
      </c>
      <c r="W138" s="230">
        <v>0</v>
      </c>
    </row>
    <row r="139" ht="15" customHeight="1" spans="1:23">
      <c r="A139" s="201" t="s">
        <v>218</v>
      </c>
      <c r="B139" s="201" t="s">
        <v>219</v>
      </c>
      <c r="C139" s="201" t="s">
        <v>220</v>
      </c>
      <c r="D139" s="227" t="s">
        <v>148</v>
      </c>
      <c r="E139" s="228" t="s">
        <v>221</v>
      </c>
      <c r="F139" s="229">
        <v>250560</v>
      </c>
      <c r="G139" s="229">
        <v>250560</v>
      </c>
      <c r="H139" s="229">
        <v>250560</v>
      </c>
      <c r="I139" s="230">
        <v>0</v>
      </c>
      <c r="J139" s="230">
        <v>0</v>
      </c>
      <c r="K139" s="230">
        <v>0</v>
      </c>
      <c r="L139" s="230">
        <v>0</v>
      </c>
      <c r="M139" s="230">
        <v>0</v>
      </c>
      <c r="N139" s="230">
        <v>0</v>
      </c>
      <c r="O139" s="230">
        <v>0</v>
      </c>
      <c r="P139" s="230">
        <v>0</v>
      </c>
      <c r="Q139" s="230">
        <v>0</v>
      </c>
      <c r="R139" s="230">
        <v>0</v>
      </c>
      <c r="S139" s="230">
        <v>0</v>
      </c>
      <c r="T139" s="230">
        <v>0</v>
      </c>
      <c r="U139" s="230">
        <v>0</v>
      </c>
      <c r="V139" s="230">
        <v>0</v>
      </c>
      <c r="W139" s="230">
        <v>0</v>
      </c>
    </row>
    <row r="140" ht="15" customHeight="1" spans="1:23">
      <c r="A140" s="201"/>
      <c r="B140" s="201"/>
      <c r="C140" s="201"/>
      <c r="D140" s="227"/>
      <c r="E140" s="228" t="s">
        <v>151</v>
      </c>
      <c r="F140" s="229">
        <v>5187886</v>
      </c>
      <c r="G140" s="229">
        <v>5187886</v>
      </c>
      <c r="H140" s="229">
        <v>5187886</v>
      </c>
      <c r="I140" s="230">
        <v>0</v>
      </c>
      <c r="J140" s="230">
        <v>0</v>
      </c>
      <c r="K140" s="230">
        <v>0</v>
      </c>
      <c r="L140" s="230">
        <v>0</v>
      </c>
      <c r="M140" s="230">
        <v>0</v>
      </c>
      <c r="N140" s="230">
        <v>0</v>
      </c>
      <c r="O140" s="230">
        <v>0</v>
      </c>
      <c r="P140" s="230">
        <v>0</v>
      </c>
      <c r="Q140" s="230">
        <v>0</v>
      </c>
      <c r="R140" s="230">
        <v>0</v>
      </c>
      <c r="S140" s="230">
        <v>0</v>
      </c>
      <c r="T140" s="230">
        <v>0</v>
      </c>
      <c r="U140" s="230">
        <v>0</v>
      </c>
      <c r="V140" s="230">
        <v>0</v>
      </c>
      <c r="W140" s="230">
        <v>0</v>
      </c>
    </row>
    <row r="141" ht="15" customHeight="1" spans="1:23">
      <c r="A141" s="201" t="s">
        <v>209</v>
      </c>
      <c r="B141" s="201" t="s">
        <v>210</v>
      </c>
      <c r="C141" s="201" t="s">
        <v>212</v>
      </c>
      <c r="D141" s="227" t="s">
        <v>150</v>
      </c>
      <c r="E141" s="228" t="s">
        <v>213</v>
      </c>
      <c r="F141" s="229">
        <v>1244092</v>
      </c>
      <c r="G141" s="229">
        <v>1244092</v>
      </c>
      <c r="H141" s="229">
        <v>1244092</v>
      </c>
      <c r="I141" s="230">
        <v>0</v>
      </c>
      <c r="J141" s="230">
        <v>0</v>
      </c>
      <c r="K141" s="230">
        <v>0</v>
      </c>
      <c r="L141" s="230">
        <v>0</v>
      </c>
      <c r="M141" s="230">
        <v>0</v>
      </c>
      <c r="N141" s="230">
        <v>0</v>
      </c>
      <c r="O141" s="230">
        <v>0</v>
      </c>
      <c r="P141" s="230">
        <v>0</v>
      </c>
      <c r="Q141" s="230">
        <v>0</v>
      </c>
      <c r="R141" s="230">
        <v>0</v>
      </c>
      <c r="S141" s="230">
        <v>0</v>
      </c>
      <c r="T141" s="230">
        <v>0</v>
      </c>
      <c r="U141" s="230">
        <v>0</v>
      </c>
      <c r="V141" s="230">
        <v>0</v>
      </c>
      <c r="W141" s="230">
        <v>0</v>
      </c>
    </row>
    <row r="142" ht="15" customHeight="1" spans="1:23">
      <c r="A142" s="201" t="s">
        <v>209</v>
      </c>
      <c r="B142" s="201" t="s">
        <v>214</v>
      </c>
      <c r="C142" s="201" t="s">
        <v>224</v>
      </c>
      <c r="D142" s="227" t="s">
        <v>150</v>
      </c>
      <c r="E142" s="228" t="s">
        <v>225</v>
      </c>
      <c r="F142" s="229">
        <v>3683171</v>
      </c>
      <c r="G142" s="229">
        <v>3683171</v>
      </c>
      <c r="H142" s="229">
        <v>3683171</v>
      </c>
      <c r="I142" s="230">
        <v>0</v>
      </c>
      <c r="J142" s="230">
        <v>0</v>
      </c>
      <c r="K142" s="230">
        <v>0</v>
      </c>
      <c r="L142" s="230">
        <v>0</v>
      </c>
      <c r="M142" s="230">
        <v>0</v>
      </c>
      <c r="N142" s="230">
        <v>0</v>
      </c>
      <c r="O142" s="230">
        <v>0</v>
      </c>
      <c r="P142" s="230">
        <v>0</v>
      </c>
      <c r="Q142" s="230">
        <v>0</v>
      </c>
      <c r="R142" s="230">
        <v>0</v>
      </c>
      <c r="S142" s="230">
        <v>0</v>
      </c>
      <c r="T142" s="230">
        <v>0</v>
      </c>
      <c r="U142" s="230">
        <v>0</v>
      </c>
      <c r="V142" s="230">
        <v>0</v>
      </c>
      <c r="W142" s="230">
        <v>0</v>
      </c>
    </row>
    <row r="143" ht="15" customHeight="1" spans="1:23">
      <c r="A143" s="201" t="s">
        <v>218</v>
      </c>
      <c r="B143" s="201" t="s">
        <v>219</v>
      </c>
      <c r="C143" s="201" t="s">
        <v>220</v>
      </c>
      <c r="D143" s="227" t="s">
        <v>150</v>
      </c>
      <c r="E143" s="228" t="s">
        <v>221</v>
      </c>
      <c r="F143" s="229">
        <v>260623</v>
      </c>
      <c r="G143" s="229">
        <v>260623</v>
      </c>
      <c r="H143" s="229">
        <v>260623</v>
      </c>
      <c r="I143" s="230">
        <v>0</v>
      </c>
      <c r="J143" s="230">
        <v>0</v>
      </c>
      <c r="K143" s="230">
        <v>0</v>
      </c>
      <c r="L143" s="230">
        <v>0</v>
      </c>
      <c r="M143" s="230">
        <v>0</v>
      </c>
      <c r="N143" s="230">
        <v>0</v>
      </c>
      <c r="O143" s="230">
        <v>0</v>
      </c>
      <c r="P143" s="230">
        <v>0</v>
      </c>
      <c r="Q143" s="230">
        <v>0</v>
      </c>
      <c r="R143" s="230">
        <v>0</v>
      </c>
      <c r="S143" s="230">
        <v>0</v>
      </c>
      <c r="T143" s="230">
        <v>0</v>
      </c>
      <c r="U143" s="230">
        <v>0</v>
      </c>
      <c r="V143" s="230">
        <v>0</v>
      </c>
      <c r="W143" s="230">
        <v>0</v>
      </c>
    </row>
    <row r="144" ht="15" customHeight="1" spans="1:23">
      <c r="A144" s="201"/>
      <c r="B144" s="201"/>
      <c r="C144" s="201"/>
      <c r="D144" s="227"/>
      <c r="E144" s="228" t="s">
        <v>153</v>
      </c>
      <c r="F144" s="229">
        <v>8668655</v>
      </c>
      <c r="G144" s="229">
        <v>8668655</v>
      </c>
      <c r="H144" s="229">
        <v>8668655</v>
      </c>
      <c r="I144" s="230">
        <v>0</v>
      </c>
      <c r="J144" s="230">
        <v>0</v>
      </c>
      <c r="K144" s="230">
        <v>0</v>
      </c>
      <c r="L144" s="230">
        <v>0</v>
      </c>
      <c r="M144" s="230">
        <v>0</v>
      </c>
      <c r="N144" s="230">
        <v>0</v>
      </c>
      <c r="O144" s="230">
        <v>0</v>
      </c>
      <c r="P144" s="230">
        <v>0</v>
      </c>
      <c r="Q144" s="230">
        <v>0</v>
      </c>
      <c r="R144" s="230">
        <v>0</v>
      </c>
      <c r="S144" s="230">
        <v>0</v>
      </c>
      <c r="T144" s="230">
        <v>0</v>
      </c>
      <c r="U144" s="230">
        <v>0</v>
      </c>
      <c r="V144" s="230">
        <v>0</v>
      </c>
      <c r="W144" s="230">
        <v>0</v>
      </c>
    </row>
    <row r="145" ht="15" customHeight="1" spans="1:23">
      <c r="A145" s="201" t="s">
        <v>209</v>
      </c>
      <c r="B145" s="201" t="s">
        <v>210</v>
      </c>
      <c r="C145" s="201" t="s">
        <v>212</v>
      </c>
      <c r="D145" s="227" t="s">
        <v>152</v>
      </c>
      <c r="E145" s="228" t="s">
        <v>213</v>
      </c>
      <c r="F145" s="229">
        <v>2045449</v>
      </c>
      <c r="G145" s="229">
        <v>2045449</v>
      </c>
      <c r="H145" s="229">
        <v>2045449</v>
      </c>
      <c r="I145" s="230">
        <v>0</v>
      </c>
      <c r="J145" s="230">
        <v>0</v>
      </c>
      <c r="K145" s="230">
        <v>0</v>
      </c>
      <c r="L145" s="230">
        <v>0</v>
      </c>
      <c r="M145" s="230">
        <v>0</v>
      </c>
      <c r="N145" s="230">
        <v>0</v>
      </c>
      <c r="O145" s="230">
        <v>0</v>
      </c>
      <c r="P145" s="230">
        <v>0</v>
      </c>
      <c r="Q145" s="230">
        <v>0</v>
      </c>
      <c r="R145" s="230">
        <v>0</v>
      </c>
      <c r="S145" s="230">
        <v>0</v>
      </c>
      <c r="T145" s="230">
        <v>0</v>
      </c>
      <c r="U145" s="230">
        <v>0</v>
      </c>
      <c r="V145" s="230">
        <v>0</v>
      </c>
      <c r="W145" s="230">
        <v>0</v>
      </c>
    </row>
    <row r="146" ht="15" customHeight="1" spans="1:23">
      <c r="A146" s="201" t="s">
        <v>209</v>
      </c>
      <c r="B146" s="201" t="s">
        <v>214</v>
      </c>
      <c r="C146" s="201" t="s">
        <v>214</v>
      </c>
      <c r="D146" s="227" t="s">
        <v>152</v>
      </c>
      <c r="E146" s="228" t="s">
        <v>226</v>
      </c>
      <c r="F146" s="229">
        <v>6194579</v>
      </c>
      <c r="G146" s="229">
        <v>6194579</v>
      </c>
      <c r="H146" s="229">
        <v>6194579</v>
      </c>
      <c r="I146" s="230">
        <v>0</v>
      </c>
      <c r="J146" s="230">
        <v>0</v>
      </c>
      <c r="K146" s="230">
        <v>0</v>
      </c>
      <c r="L146" s="230">
        <v>0</v>
      </c>
      <c r="M146" s="230">
        <v>0</v>
      </c>
      <c r="N146" s="230">
        <v>0</v>
      </c>
      <c r="O146" s="230">
        <v>0</v>
      </c>
      <c r="P146" s="230">
        <v>0</v>
      </c>
      <c r="Q146" s="230">
        <v>0</v>
      </c>
      <c r="R146" s="230">
        <v>0</v>
      </c>
      <c r="S146" s="230">
        <v>0</v>
      </c>
      <c r="T146" s="230">
        <v>0</v>
      </c>
      <c r="U146" s="230">
        <v>0</v>
      </c>
      <c r="V146" s="230">
        <v>0</v>
      </c>
      <c r="W146" s="230">
        <v>0</v>
      </c>
    </row>
    <row r="147" ht="15" customHeight="1" spans="1:23">
      <c r="A147" s="201" t="s">
        <v>218</v>
      </c>
      <c r="B147" s="201" t="s">
        <v>219</v>
      </c>
      <c r="C147" s="201" t="s">
        <v>220</v>
      </c>
      <c r="D147" s="227" t="s">
        <v>152</v>
      </c>
      <c r="E147" s="228" t="s">
        <v>221</v>
      </c>
      <c r="F147" s="229">
        <v>428627</v>
      </c>
      <c r="G147" s="229">
        <v>428627</v>
      </c>
      <c r="H147" s="229">
        <v>428627</v>
      </c>
      <c r="I147" s="230">
        <v>0</v>
      </c>
      <c r="J147" s="230">
        <v>0</v>
      </c>
      <c r="K147" s="230">
        <v>0</v>
      </c>
      <c r="L147" s="230">
        <v>0</v>
      </c>
      <c r="M147" s="230">
        <v>0</v>
      </c>
      <c r="N147" s="230">
        <v>0</v>
      </c>
      <c r="O147" s="230">
        <v>0</v>
      </c>
      <c r="P147" s="230">
        <v>0</v>
      </c>
      <c r="Q147" s="230">
        <v>0</v>
      </c>
      <c r="R147" s="230">
        <v>0</v>
      </c>
      <c r="S147" s="230">
        <v>0</v>
      </c>
      <c r="T147" s="230">
        <v>0</v>
      </c>
      <c r="U147" s="230">
        <v>0</v>
      </c>
      <c r="V147" s="230">
        <v>0</v>
      </c>
      <c r="W147" s="230">
        <v>0</v>
      </c>
    </row>
    <row r="148" ht="15" customHeight="1" spans="1:23">
      <c r="A148" s="201"/>
      <c r="B148" s="201"/>
      <c r="C148" s="201"/>
      <c r="D148" s="227"/>
      <c r="E148" s="228" t="s">
        <v>155</v>
      </c>
      <c r="F148" s="229">
        <v>2601392</v>
      </c>
      <c r="G148" s="229">
        <v>2601392</v>
      </c>
      <c r="H148" s="229">
        <v>2601392</v>
      </c>
      <c r="I148" s="230">
        <v>0</v>
      </c>
      <c r="J148" s="230">
        <v>0</v>
      </c>
      <c r="K148" s="230">
        <v>0</v>
      </c>
      <c r="L148" s="230">
        <v>0</v>
      </c>
      <c r="M148" s="230">
        <v>0</v>
      </c>
      <c r="N148" s="230">
        <v>0</v>
      </c>
      <c r="O148" s="230">
        <v>0</v>
      </c>
      <c r="P148" s="230">
        <v>0</v>
      </c>
      <c r="Q148" s="230">
        <v>0</v>
      </c>
      <c r="R148" s="230">
        <v>0</v>
      </c>
      <c r="S148" s="230">
        <v>0</v>
      </c>
      <c r="T148" s="230">
        <v>0</v>
      </c>
      <c r="U148" s="230">
        <v>0</v>
      </c>
      <c r="V148" s="230">
        <v>0</v>
      </c>
      <c r="W148" s="230">
        <v>0</v>
      </c>
    </row>
    <row r="149" ht="15" customHeight="1" spans="1:23">
      <c r="A149" s="201" t="s">
        <v>209</v>
      </c>
      <c r="B149" s="201" t="s">
        <v>210</v>
      </c>
      <c r="C149" s="201" t="s">
        <v>212</v>
      </c>
      <c r="D149" s="227" t="s">
        <v>154</v>
      </c>
      <c r="E149" s="228" t="s">
        <v>213</v>
      </c>
      <c r="F149" s="229">
        <v>607127</v>
      </c>
      <c r="G149" s="229">
        <v>607127</v>
      </c>
      <c r="H149" s="229">
        <v>607127</v>
      </c>
      <c r="I149" s="230">
        <v>0</v>
      </c>
      <c r="J149" s="230">
        <v>0</v>
      </c>
      <c r="K149" s="230">
        <v>0</v>
      </c>
      <c r="L149" s="230">
        <v>0</v>
      </c>
      <c r="M149" s="230">
        <v>0</v>
      </c>
      <c r="N149" s="230">
        <v>0</v>
      </c>
      <c r="O149" s="230">
        <v>0</v>
      </c>
      <c r="P149" s="230">
        <v>0</v>
      </c>
      <c r="Q149" s="230">
        <v>0</v>
      </c>
      <c r="R149" s="230">
        <v>0</v>
      </c>
      <c r="S149" s="230">
        <v>0</v>
      </c>
      <c r="T149" s="230">
        <v>0</v>
      </c>
      <c r="U149" s="230">
        <v>0</v>
      </c>
      <c r="V149" s="230">
        <v>0</v>
      </c>
      <c r="W149" s="230">
        <v>0</v>
      </c>
    </row>
    <row r="150" ht="15" customHeight="1" spans="1:23">
      <c r="A150" s="201" t="s">
        <v>209</v>
      </c>
      <c r="B150" s="201" t="s">
        <v>214</v>
      </c>
      <c r="C150" s="201" t="s">
        <v>224</v>
      </c>
      <c r="D150" s="227" t="s">
        <v>154</v>
      </c>
      <c r="E150" s="228" t="s">
        <v>225</v>
      </c>
      <c r="F150" s="229">
        <v>1867078</v>
      </c>
      <c r="G150" s="229">
        <v>1867078</v>
      </c>
      <c r="H150" s="229">
        <v>1867078</v>
      </c>
      <c r="I150" s="230">
        <v>0</v>
      </c>
      <c r="J150" s="230">
        <v>0</v>
      </c>
      <c r="K150" s="230">
        <v>0</v>
      </c>
      <c r="L150" s="230">
        <v>0</v>
      </c>
      <c r="M150" s="230">
        <v>0</v>
      </c>
      <c r="N150" s="230">
        <v>0</v>
      </c>
      <c r="O150" s="230">
        <v>0</v>
      </c>
      <c r="P150" s="230">
        <v>0</v>
      </c>
      <c r="Q150" s="230">
        <v>0</v>
      </c>
      <c r="R150" s="230">
        <v>0</v>
      </c>
      <c r="S150" s="230">
        <v>0</v>
      </c>
      <c r="T150" s="230">
        <v>0</v>
      </c>
      <c r="U150" s="230">
        <v>0</v>
      </c>
      <c r="V150" s="230">
        <v>0</v>
      </c>
      <c r="W150" s="230">
        <v>0</v>
      </c>
    </row>
    <row r="151" ht="15" customHeight="1" spans="1:23">
      <c r="A151" s="201" t="s">
        <v>218</v>
      </c>
      <c r="B151" s="201" t="s">
        <v>219</v>
      </c>
      <c r="C151" s="201" t="s">
        <v>220</v>
      </c>
      <c r="D151" s="227" t="s">
        <v>154</v>
      </c>
      <c r="E151" s="228" t="s">
        <v>221</v>
      </c>
      <c r="F151" s="229">
        <v>127187</v>
      </c>
      <c r="G151" s="229">
        <v>127187</v>
      </c>
      <c r="H151" s="229">
        <v>127187</v>
      </c>
      <c r="I151" s="230">
        <v>0</v>
      </c>
      <c r="J151" s="230">
        <v>0</v>
      </c>
      <c r="K151" s="230">
        <v>0</v>
      </c>
      <c r="L151" s="230">
        <v>0</v>
      </c>
      <c r="M151" s="230">
        <v>0</v>
      </c>
      <c r="N151" s="230">
        <v>0</v>
      </c>
      <c r="O151" s="230">
        <v>0</v>
      </c>
      <c r="P151" s="230">
        <v>0</v>
      </c>
      <c r="Q151" s="230">
        <v>0</v>
      </c>
      <c r="R151" s="230">
        <v>0</v>
      </c>
      <c r="S151" s="230">
        <v>0</v>
      </c>
      <c r="T151" s="230">
        <v>0</v>
      </c>
      <c r="U151" s="230">
        <v>0</v>
      </c>
      <c r="V151" s="230">
        <v>0</v>
      </c>
      <c r="W151" s="230">
        <v>0</v>
      </c>
    </row>
    <row r="152" ht="15" customHeight="1" spans="1:23">
      <c r="A152" s="201"/>
      <c r="B152" s="201"/>
      <c r="C152" s="201"/>
      <c r="D152" s="227"/>
      <c r="E152" s="228" t="s">
        <v>157</v>
      </c>
      <c r="F152" s="229">
        <v>4200108</v>
      </c>
      <c r="G152" s="229">
        <v>4200108</v>
      </c>
      <c r="H152" s="229">
        <v>4200108</v>
      </c>
      <c r="I152" s="230">
        <v>0</v>
      </c>
      <c r="J152" s="230">
        <v>0</v>
      </c>
      <c r="K152" s="230">
        <v>0</v>
      </c>
      <c r="L152" s="230">
        <v>0</v>
      </c>
      <c r="M152" s="230">
        <v>0</v>
      </c>
      <c r="N152" s="230">
        <v>0</v>
      </c>
      <c r="O152" s="230">
        <v>0</v>
      </c>
      <c r="P152" s="230">
        <v>0</v>
      </c>
      <c r="Q152" s="230">
        <v>0</v>
      </c>
      <c r="R152" s="230">
        <v>0</v>
      </c>
      <c r="S152" s="230">
        <v>0</v>
      </c>
      <c r="T152" s="230">
        <v>0</v>
      </c>
      <c r="U152" s="230">
        <v>0</v>
      </c>
      <c r="V152" s="230">
        <v>0</v>
      </c>
      <c r="W152" s="230">
        <v>0</v>
      </c>
    </row>
    <row r="153" ht="15" customHeight="1" spans="1:23">
      <c r="A153" s="201" t="s">
        <v>209</v>
      </c>
      <c r="B153" s="201" t="s">
        <v>210</v>
      </c>
      <c r="C153" s="201" t="s">
        <v>212</v>
      </c>
      <c r="D153" s="227" t="s">
        <v>156</v>
      </c>
      <c r="E153" s="228" t="s">
        <v>213</v>
      </c>
      <c r="F153" s="229">
        <v>953721</v>
      </c>
      <c r="G153" s="229">
        <v>953721</v>
      </c>
      <c r="H153" s="229">
        <v>953721</v>
      </c>
      <c r="I153" s="230">
        <v>0</v>
      </c>
      <c r="J153" s="230">
        <v>0</v>
      </c>
      <c r="K153" s="230">
        <v>0</v>
      </c>
      <c r="L153" s="230">
        <v>0</v>
      </c>
      <c r="M153" s="230">
        <v>0</v>
      </c>
      <c r="N153" s="230">
        <v>0</v>
      </c>
      <c r="O153" s="230">
        <v>0</v>
      </c>
      <c r="P153" s="230">
        <v>0</v>
      </c>
      <c r="Q153" s="230">
        <v>0</v>
      </c>
      <c r="R153" s="230">
        <v>0</v>
      </c>
      <c r="S153" s="230">
        <v>0</v>
      </c>
      <c r="T153" s="230">
        <v>0</v>
      </c>
      <c r="U153" s="230">
        <v>0</v>
      </c>
      <c r="V153" s="230">
        <v>0</v>
      </c>
      <c r="W153" s="230">
        <v>0</v>
      </c>
    </row>
    <row r="154" ht="15" customHeight="1" spans="1:23">
      <c r="A154" s="201" t="s">
        <v>209</v>
      </c>
      <c r="B154" s="201" t="s">
        <v>214</v>
      </c>
      <c r="C154" s="201" t="s">
        <v>214</v>
      </c>
      <c r="D154" s="227" t="s">
        <v>156</v>
      </c>
      <c r="E154" s="228" t="s">
        <v>226</v>
      </c>
      <c r="F154" s="229">
        <v>3046643</v>
      </c>
      <c r="G154" s="229">
        <v>3046643</v>
      </c>
      <c r="H154" s="229">
        <v>3046643</v>
      </c>
      <c r="I154" s="230">
        <v>0</v>
      </c>
      <c r="J154" s="230">
        <v>0</v>
      </c>
      <c r="K154" s="230">
        <v>0</v>
      </c>
      <c r="L154" s="230">
        <v>0</v>
      </c>
      <c r="M154" s="230">
        <v>0</v>
      </c>
      <c r="N154" s="230">
        <v>0</v>
      </c>
      <c r="O154" s="230">
        <v>0</v>
      </c>
      <c r="P154" s="230">
        <v>0</v>
      </c>
      <c r="Q154" s="230">
        <v>0</v>
      </c>
      <c r="R154" s="230">
        <v>0</v>
      </c>
      <c r="S154" s="230">
        <v>0</v>
      </c>
      <c r="T154" s="230">
        <v>0</v>
      </c>
      <c r="U154" s="230">
        <v>0</v>
      </c>
      <c r="V154" s="230">
        <v>0</v>
      </c>
      <c r="W154" s="230">
        <v>0</v>
      </c>
    </row>
    <row r="155" ht="15" customHeight="1" spans="1:23">
      <c r="A155" s="201" t="s">
        <v>218</v>
      </c>
      <c r="B155" s="201" t="s">
        <v>219</v>
      </c>
      <c r="C155" s="201" t="s">
        <v>220</v>
      </c>
      <c r="D155" s="227" t="s">
        <v>156</v>
      </c>
      <c r="E155" s="228" t="s">
        <v>221</v>
      </c>
      <c r="F155" s="229">
        <v>199744</v>
      </c>
      <c r="G155" s="229">
        <v>199744</v>
      </c>
      <c r="H155" s="229">
        <v>199744</v>
      </c>
      <c r="I155" s="230">
        <v>0</v>
      </c>
      <c r="J155" s="230">
        <v>0</v>
      </c>
      <c r="K155" s="230">
        <v>0</v>
      </c>
      <c r="L155" s="230">
        <v>0</v>
      </c>
      <c r="M155" s="230">
        <v>0</v>
      </c>
      <c r="N155" s="230">
        <v>0</v>
      </c>
      <c r="O155" s="230">
        <v>0</v>
      </c>
      <c r="P155" s="230">
        <v>0</v>
      </c>
      <c r="Q155" s="230">
        <v>0</v>
      </c>
      <c r="R155" s="230">
        <v>0</v>
      </c>
      <c r="S155" s="230">
        <v>0</v>
      </c>
      <c r="T155" s="230">
        <v>0</v>
      </c>
      <c r="U155" s="230">
        <v>0</v>
      </c>
      <c r="V155" s="230">
        <v>0</v>
      </c>
      <c r="W155" s="230">
        <v>0</v>
      </c>
    </row>
    <row r="156" ht="15" customHeight="1" spans="1:23">
      <c r="A156" s="201"/>
      <c r="B156" s="201"/>
      <c r="C156" s="201"/>
      <c r="D156" s="227"/>
      <c r="E156" s="228" t="s">
        <v>159</v>
      </c>
      <c r="F156" s="229">
        <v>6579597</v>
      </c>
      <c r="G156" s="229">
        <v>6579597</v>
      </c>
      <c r="H156" s="229">
        <v>6579597</v>
      </c>
      <c r="I156" s="230">
        <v>0</v>
      </c>
      <c r="J156" s="230">
        <v>0</v>
      </c>
      <c r="K156" s="230">
        <v>0</v>
      </c>
      <c r="L156" s="230">
        <v>0</v>
      </c>
      <c r="M156" s="230">
        <v>0</v>
      </c>
      <c r="N156" s="230">
        <v>0</v>
      </c>
      <c r="O156" s="230">
        <v>0</v>
      </c>
      <c r="P156" s="230">
        <v>0</v>
      </c>
      <c r="Q156" s="230">
        <v>0</v>
      </c>
      <c r="R156" s="230">
        <v>0</v>
      </c>
      <c r="S156" s="230">
        <v>0</v>
      </c>
      <c r="T156" s="230">
        <v>0</v>
      </c>
      <c r="U156" s="230">
        <v>0</v>
      </c>
      <c r="V156" s="230">
        <v>0</v>
      </c>
      <c r="W156" s="230">
        <v>0</v>
      </c>
    </row>
    <row r="157" ht="15" customHeight="1" spans="1:23">
      <c r="A157" s="201" t="s">
        <v>209</v>
      </c>
      <c r="B157" s="201" t="s">
        <v>210</v>
      </c>
      <c r="C157" s="201" t="s">
        <v>212</v>
      </c>
      <c r="D157" s="227" t="s">
        <v>158</v>
      </c>
      <c r="E157" s="228" t="s">
        <v>213</v>
      </c>
      <c r="F157" s="229">
        <v>1547035</v>
      </c>
      <c r="G157" s="229">
        <v>1547035</v>
      </c>
      <c r="H157" s="229">
        <v>1547035</v>
      </c>
      <c r="I157" s="230">
        <v>0</v>
      </c>
      <c r="J157" s="230">
        <v>0</v>
      </c>
      <c r="K157" s="230">
        <v>0</v>
      </c>
      <c r="L157" s="230">
        <v>0</v>
      </c>
      <c r="M157" s="230">
        <v>0</v>
      </c>
      <c r="N157" s="230">
        <v>0</v>
      </c>
      <c r="O157" s="230">
        <v>0</v>
      </c>
      <c r="P157" s="230">
        <v>0</v>
      </c>
      <c r="Q157" s="230">
        <v>0</v>
      </c>
      <c r="R157" s="230">
        <v>0</v>
      </c>
      <c r="S157" s="230">
        <v>0</v>
      </c>
      <c r="T157" s="230">
        <v>0</v>
      </c>
      <c r="U157" s="230">
        <v>0</v>
      </c>
      <c r="V157" s="230">
        <v>0</v>
      </c>
      <c r="W157" s="230">
        <v>0</v>
      </c>
    </row>
    <row r="158" ht="15" customHeight="1" spans="1:23">
      <c r="A158" s="201" t="s">
        <v>209</v>
      </c>
      <c r="B158" s="201" t="s">
        <v>214</v>
      </c>
      <c r="C158" s="201" t="s">
        <v>214</v>
      </c>
      <c r="D158" s="227" t="s">
        <v>158</v>
      </c>
      <c r="E158" s="228" t="s">
        <v>226</v>
      </c>
      <c r="F158" s="229">
        <v>4708390</v>
      </c>
      <c r="G158" s="229">
        <v>4708390</v>
      </c>
      <c r="H158" s="229">
        <v>4708390</v>
      </c>
      <c r="I158" s="230">
        <v>0</v>
      </c>
      <c r="J158" s="230">
        <v>0</v>
      </c>
      <c r="K158" s="230">
        <v>0</v>
      </c>
      <c r="L158" s="230">
        <v>0</v>
      </c>
      <c r="M158" s="230">
        <v>0</v>
      </c>
      <c r="N158" s="230">
        <v>0</v>
      </c>
      <c r="O158" s="230">
        <v>0</v>
      </c>
      <c r="P158" s="230">
        <v>0</v>
      </c>
      <c r="Q158" s="230">
        <v>0</v>
      </c>
      <c r="R158" s="230">
        <v>0</v>
      </c>
      <c r="S158" s="230">
        <v>0</v>
      </c>
      <c r="T158" s="230">
        <v>0</v>
      </c>
      <c r="U158" s="230">
        <v>0</v>
      </c>
      <c r="V158" s="230">
        <v>0</v>
      </c>
      <c r="W158" s="230">
        <v>0</v>
      </c>
    </row>
    <row r="159" ht="15" customHeight="1" spans="1:23">
      <c r="A159" s="201" t="s">
        <v>218</v>
      </c>
      <c r="B159" s="201" t="s">
        <v>219</v>
      </c>
      <c r="C159" s="201" t="s">
        <v>220</v>
      </c>
      <c r="D159" s="227" t="s">
        <v>158</v>
      </c>
      <c r="E159" s="228" t="s">
        <v>221</v>
      </c>
      <c r="F159" s="229">
        <v>324172</v>
      </c>
      <c r="G159" s="229">
        <v>324172</v>
      </c>
      <c r="H159" s="229">
        <v>324172</v>
      </c>
      <c r="I159" s="230">
        <v>0</v>
      </c>
      <c r="J159" s="230">
        <v>0</v>
      </c>
      <c r="K159" s="230">
        <v>0</v>
      </c>
      <c r="L159" s="230">
        <v>0</v>
      </c>
      <c r="M159" s="230">
        <v>0</v>
      </c>
      <c r="N159" s="230">
        <v>0</v>
      </c>
      <c r="O159" s="230">
        <v>0</v>
      </c>
      <c r="P159" s="230">
        <v>0</v>
      </c>
      <c r="Q159" s="230">
        <v>0</v>
      </c>
      <c r="R159" s="230">
        <v>0</v>
      </c>
      <c r="S159" s="230">
        <v>0</v>
      </c>
      <c r="T159" s="230">
        <v>0</v>
      </c>
      <c r="U159" s="230">
        <v>0</v>
      </c>
      <c r="V159" s="230">
        <v>0</v>
      </c>
      <c r="W159" s="230">
        <v>0</v>
      </c>
    </row>
    <row r="160" ht="15" customHeight="1" spans="1:23">
      <c r="A160" s="201"/>
      <c r="B160" s="201"/>
      <c r="C160" s="201"/>
      <c r="D160" s="227"/>
      <c r="E160" s="228" t="s">
        <v>161</v>
      </c>
      <c r="F160" s="229">
        <v>3092207</v>
      </c>
      <c r="G160" s="229">
        <v>3092207</v>
      </c>
      <c r="H160" s="229">
        <v>3092207</v>
      </c>
      <c r="I160" s="230">
        <v>0</v>
      </c>
      <c r="J160" s="230">
        <v>0</v>
      </c>
      <c r="K160" s="230">
        <v>0</v>
      </c>
      <c r="L160" s="230">
        <v>0</v>
      </c>
      <c r="M160" s="230">
        <v>0</v>
      </c>
      <c r="N160" s="230">
        <v>0</v>
      </c>
      <c r="O160" s="230">
        <v>0</v>
      </c>
      <c r="P160" s="230">
        <v>0</v>
      </c>
      <c r="Q160" s="230">
        <v>0</v>
      </c>
      <c r="R160" s="230">
        <v>0</v>
      </c>
      <c r="S160" s="230">
        <v>0</v>
      </c>
      <c r="T160" s="230">
        <v>0</v>
      </c>
      <c r="U160" s="230">
        <v>0</v>
      </c>
      <c r="V160" s="230">
        <v>0</v>
      </c>
      <c r="W160" s="230">
        <v>0</v>
      </c>
    </row>
    <row r="161" ht="15" customHeight="1" spans="1:23">
      <c r="A161" s="201" t="s">
        <v>209</v>
      </c>
      <c r="B161" s="201" t="s">
        <v>210</v>
      </c>
      <c r="C161" s="201" t="s">
        <v>212</v>
      </c>
      <c r="D161" s="227" t="s">
        <v>160</v>
      </c>
      <c r="E161" s="228" t="s">
        <v>213</v>
      </c>
      <c r="F161" s="229">
        <v>729660</v>
      </c>
      <c r="G161" s="229">
        <v>729660</v>
      </c>
      <c r="H161" s="229">
        <v>729660</v>
      </c>
      <c r="I161" s="230">
        <v>0</v>
      </c>
      <c r="J161" s="230">
        <v>0</v>
      </c>
      <c r="K161" s="230">
        <v>0</v>
      </c>
      <c r="L161" s="230">
        <v>0</v>
      </c>
      <c r="M161" s="230">
        <v>0</v>
      </c>
      <c r="N161" s="230">
        <v>0</v>
      </c>
      <c r="O161" s="230">
        <v>0</v>
      </c>
      <c r="P161" s="230">
        <v>0</v>
      </c>
      <c r="Q161" s="230">
        <v>0</v>
      </c>
      <c r="R161" s="230">
        <v>0</v>
      </c>
      <c r="S161" s="230">
        <v>0</v>
      </c>
      <c r="T161" s="230">
        <v>0</v>
      </c>
      <c r="U161" s="230">
        <v>0</v>
      </c>
      <c r="V161" s="230">
        <v>0</v>
      </c>
      <c r="W161" s="230">
        <v>0</v>
      </c>
    </row>
    <row r="162" ht="15" customHeight="1" spans="1:23">
      <c r="A162" s="201" t="s">
        <v>209</v>
      </c>
      <c r="B162" s="201" t="s">
        <v>214</v>
      </c>
      <c r="C162" s="201" t="s">
        <v>214</v>
      </c>
      <c r="D162" s="227" t="s">
        <v>160</v>
      </c>
      <c r="E162" s="228" t="s">
        <v>226</v>
      </c>
      <c r="F162" s="229">
        <v>2209667</v>
      </c>
      <c r="G162" s="229">
        <v>2209667</v>
      </c>
      <c r="H162" s="229">
        <v>2209667</v>
      </c>
      <c r="I162" s="230">
        <v>0</v>
      </c>
      <c r="J162" s="230">
        <v>0</v>
      </c>
      <c r="K162" s="230">
        <v>0</v>
      </c>
      <c r="L162" s="230">
        <v>0</v>
      </c>
      <c r="M162" s="230">
        <v>0</v>
      </c>
      <c r="N162" s="230">
        <v>0</v>
      </c>
      <c r="O162" s="230">
        <v>0</v>
      </c>
      <c r="P162" s="230">
        <v>0</v>
      </c>
      <c r="Q162" s="230">
        <v>0</v>
      </c>
      <c r="R162" s="230">
        <v>0</v>
      </c>
      <c r="S162" s="230">
        <v>0</v>
      </c>
      <c r="T162" s="230">
        <v>0</v>
      </c>
      <c r="U162" s="230">
        <v>0</v>
      </c>
      <c r="V162" s="230">
        <v>0</v>
      </c>
      <c r="W162" s="230">
        <v>0</v>
      </c>
    </row>
    <row r="163" ht="15" customHeight="1" spans="1:23">
      <c r="A163" s="201" t="s">
        <v>218</v>
      </c>
      <c r="B163" s="201" t="s">
        <v>219</v>
      </c>
      <c r="C163" s="201" t="s">
        <v>220</v>
      </c>
      <c r="D163" s="227" t="s">
        <v>160</v>
      </c>
      <c r="E163" s="228" t="s">
        <v>221</v>
      </c>
      <c r="F163" s="229">
        <v>152880</v>
      </c>
      <c r="G163" s="229">
        <v>152880</v>
      </c>
      <c r="H163" s="229">
        <v>152880</v>
      </c>
      <c r="I163" s="230">
        <v>0</v>
      </c>
      <c r="J163" s="230">
        <v>0</v>
      </c>
      <c r="K163" s="230">
        <v>0</v>
      </c>
      <c r="L163" s="230">
        <v>0</v>
      </c>
      <c r="M163" s="230">
        <v>0</v>
      </c>
      <c r="N163" s="230">
        <v>0</v>
      </c>
      <c r="O163" s="230">
        <v>0</v>
      </c>
      <c r="P163" s="230">
        <v>0</v>
      </c>
      <c r="Q163" s="230">
        <v>0</v>
      </c>
      <c r="R163" s="230">
        <v>0</v>
      </c>
      <c r="S163" s="230">
        <v>0</v>
      </c>
      <c r="T163" s="230">
        <v>0</v>
      </c>
      <c r="U163" s="230">
        <v>0</v>
      </c>
      <c r="V163" s="230">
        <v>0</v>
      </c>
      <c r="W163" s="230">
        <v>0</v>
      </c>
    </row>
    <row r="164" ht="15" customHeight="1" spans="1:23">
      <c r="A164" s="201"/>
      <c r="B164" s="201"/>
      <c r="C164" s="201"/>
      <c r="D164" s="227"/>
      <c r="E164" s="228" t="s">
        <v>163</v>
      </c>
      <c r="F164" s="229">
        <v>5360750</v>
      </c>
      <c r="G164" s="229">
        <v>5360750</v>
      </c>
      <c r="H164" s="229">
        <v>5360750</v>
      </c>
      <c r="I164" s="230">
        <v>0</v>
      </c>
      <c r="J164" s="230">
        <v>0</v>
      </c>
      <c r="K164" s="230">
        <v>0</v>
      </c>
      <c r="L164" s="230">
        <v>0</v>
      </c>
      <c r="M164" s="230">
        <v>0</v>
      </c>
      <c r="N164" s="230">
        <v>0</v>
      </c>
      <c r="O164" s="230">
        <v>0</v>
      </c>
      <c r="P164" s="230">
        <v>0</v>
      </c>
      <c r="Q164" s="230">
        <v>0</v>
      </c>
      <c r="R164" s="230">
        <v>0</v>
      </c>
      <c r="S164" s="230">
        <v>0</v>
      </c>
      <c r="T164" s="230">
        <v>0</v>
      </c>
      <c r="U164" s="230">
        <v>0</v>
      </c>
      <c r="V164" s="230">
        <v>0</v>
      </c>
      <c r="W164" s="230">
        <v>0</v>
      </c>
    </row>
    <row r="165" ht="15" customHeight="1" spans="1:23">
      <c r="A165" s="201" t="s">
        <v>209</v>
      </c>
      <c r="B165" s="201" t="s">
        <v>210</v>
      </c>
      <c r="C165" s="201" t="s">
        <v>212</v>
      </c>
      <c r="D165" s="227" t="s">
        <v>162</v>
      </c>
      <c r="E165" s="228" t="s">
        <v>213</v>
      </c>
      <c r="F165" s="229">
        <v>1215089</v>
      </c>
      <c r="G165" s="229">
        <v>1215089</v>
      </c>
      <c r="H165" s="229">
        <v>1215089</v>
      </c>
      <c r="I165" s="230">
        <v>0</v>
      </c>
      <c r="J165" s="230">
        <v>0</v>
      </c>
      <c r="K165" s="230">
        <v>0</v>
      </c>
      <c r="L165" s="230">
        <v>0</v>
      </c>
      <c r="M165" s="230">
        <v>0</v>
      </c>
      <c r="N165" s="230">
        <v>0</v>
      </c>
      <c r="O165" s="230">
        <v>0</v>
      </c>
      <c r="P165" s="230">
        <v>0</v>
      </c>
      <c r="Q165" s="230">
        <v>0</v>
      </c>
      <c r="R165" s="230">
        <v>0</v>
      </c>
      <c r="S165" s="230">
        <v>0</v>
      </c>
      <c r="T165" s="230">
        <v>0</v>
      </c>
      <c r="U165" s="230">
        <v>0</v>
      </c>
      <c r="V165" s="230">
        <v>0</v>
      </c>
      <c r="W165" s="230">
        <v>0</v>
      </c>
    </row>
    <row r="166" ht="15" customHeight="1" spans="1:23">
      <c r="A166" s="201" t="s">
        <v>209</v>
      </c>
      <c r="B166" s="201" t="s">
        <v>214</v>
      </c>
      <c r="C166" s="201" t="s">
        <v>214</v>
      </c>
      <c r="D166" s="227" t="s">
        <v>162</v>
      </c>
      <c r="E166" s="228" t="s">
        <v>226</v>
      </c>
      <c r="F166" s="229">
        <v>3891092</v>
      </c>
      <c r="G166" s="229">
        <v>3891092</v>
      </c>
      <c r="H166" s="229">
        <v>3891092</v>
      </c>
      <c r="I166" s="230">
        <v>0</v>
      </c>
      <c r="J166" s="230">
        <v>0</v>
      </c>
      <c r="K166" s="230">
        <v>0</v>
      </c>
      <c r="L166" s="230">
        <v>0</v>
      </c>
      <c r="M166" s="230">
        <v>0</v>
      </c>
      <c r="N166" s="230">
        <v>0</v>
      </c>
      <c r="O166" s="230">
        <v>0</v>
      </c>
      <c r="P166" s="230">
        <v>0</v>
      </c>
      <c r="Q166" s="230">
        <v>0</v>
      </c>
      <c r="R166" s="230">
        <v>0</v>
      </c>
      <c r="S166" s="230">
        <v>0</v>
      </c>
      <c r="T166" s="230">
        <v>0</v>
      </c>
      <c r="U166" s="230">
        <v>0</v>
      </c>
      <c r="V166" s="230">
        <v>0</v>
      </c>
      <c r="W166" s="230">
        <v>0</v>
      </c>
    </row>
    <row r="167" ht="15" customHeight="1" spans="1:23">
      <c r="A167" s="201" t="s">
        <v>218</v>
      </c>
      <c r="B167" s="201" t="s">
        <v>219</v>
      </c>
      <c r="C167" s="201" t="s">
        <v>220</v>
      </c>
      <c r="D167" s="227" t="s">
        <v>162</v>
      </c>
      <c r="E167" s="228" t="s">
        <v>221</v>
      </c>
      <c r="F167" s="229">
        <v>254569</v>
      </c>
      <c r="G167" s="229">
        <v>254569</v>
      </c>
      <c r="H167" s="229">
        <v>254569</v>
      </c>
      <c r="I167" s="230">
        <v>0</v>
      </c>
      <c r="J167" s="230">
        <v>0</v>
      </c>
      <c r="K167" s="230">
        <v>0</v>
      </c>
      <c r="L167" s="230">
        <v>0</v>
      </c>
      <c r="M167" s="230">
        <v>0</v>
      </c>
      <c r="N167" s="230">
        <v>0</v>
      </c>
      <c r="O167" s="230">
        <v>0</v>
      </c>
      <c r="P167" s="230">
        <v>0</v>
      </c>
      <c r="Q167" s="230">
        <v>0</v>
      </c>
      <c r="R167" s="230">
        <v>0</v>
      </c>
      <c r="S167" s="230">
        <v>0</v>
      </c>
      <c r="T167" s="230">
        <v>0</v>
      </c>
      <c r="U167" s="230">
        <v>0</v>
      </c>
      <c r="V167" s="230">
        <v>0</v>
      </c>
      <c r="W167" s="230">
        <v>0</v>
      </c>
    </row>
    <row r="168" ht="15" customHeight="1" spans="1:23">
      <c r="A168" s="201"/>
      <c r="B168" s="201"/>
      <c r="C168" s="201"/>
      <c r="D168" s="227"/>
      <c r="E168" s="228" t="s">
        <v>165</v>
      </c>
      <c r="F168" s="229">
        <v>6234194</v>
      </c>
      <c r="G168" s="229">
        <v>6234194</v>
      </c>
      <c r="H168" s="229">
        <v>6234194</v>
      </c>
      <c r="I168" s="230">
        <v>0</v>
      </c>
      <c r="J168" s="230">
        <v>0</v>
      </c>
      <c r="K168" s="230">
        <v>0</v>
      </c>
      <c r="L168" s="230">
        <v>0</v>
      </c>
      <c r="M168" s="230">
        <v>0</v>
      </c>
      <c r="N168" s="230">
        <v>0</v>
      </c>
      <c r="O168" s="230">
        <v>0</v>
      </c>
      <c r="P168" s="230">
        <v>0</v>
      </c>
      <c r="Q168" s="230">
        <v>0</v>
      </c>
      <c r="R168" s="230">
        <v>0</v>
      </c>
      <c r="S168" s="230">
        <v>0</v>
      </c>
      <c r="T168" s="230">
        <v>0</v>
      </c>
      <c r="U168" s="230">
        <v>0</v>
      </c>
      <c r="V168" s="230">
        <v>0</v>
      </c>
      <c r="W168" s="230">
        <v>0</v>
      </c>
    </row>
    <row r="169" ht="15" customHeight="1" spans="1:23">
      <c r="A169" s="201" t="s">
        <v>209</v>
      </c>
      <c r="B169" s="201" t="s">
        <v>210</v>
      </c>
      <c r="C169" s="201" t="s">
        <v>212</v>
      </c>
      <c r="D169" s="227" t="s">
        <v>164</v>
      </c>
      <c r="E169" s="228" t="s">
        <v>213</v>
      </c>
      <c r="F169" s="229">
        <v>1454743</v>
      </c>
      <c r="G169" s="229">
        <v>1454743</v>
      </c>
      <c r="H169" s="229">
        <v>1454743</v>
      </c>
      <c r="I169" s="230">
        <v>0</v>
      </c>
      <c r="J169" s="230">
        <v>0</v>
      </c>
      <c r="K169" s="230">
        <v>0</v>
      </c>
      <c r="L169" s="230">
        <v>0</v>
      </c>
      <c r="M169" s="230">
        <v>0</v>
      </c>
      <c r="N169" s="230">
        <v>0</v>
      </c>
      <c r="O169" s="230">
        <v>0</v>
      </c>
      <c r="P169" s="230">
        <v>0</v>
      </c>
      <c r="Q169" s="230">
        <v>0</v>
      </c>
      <c r="R169" s="230">
        <v>0</v>
      </c>
      <c r="S169" s="230">
        <v>0</v>
      </c>
      <c r="T169" s="230">
        <v>0</v>
      </c>
      <c r="U169" s="230">
        <v>0</v>
      </c>
      <c r="V169" s="230">
        <v>0</v>
      </c>
      <c r="W169" s="230">
        <v>0</v>
      </c>
    </row>
    <row r="170" ht="15" customHeight="1" spans="1:23">
      <c r="A170" s="201" t="s">
        <v>209</v>
      </c>
      <c r="B170" s="201" t="s">
        <v>214</v>
      </c>
      <c r="C170" s="201" t="s">
        <v>214</v>
      </c>
      <c r="D170" s="227" t="s">
        <v>164</v>
      </c>
      <c r="E170" s="228" t="s">
        <v>226</v>
      </c>
      <c r="F170" s="229">
        <v>4474631</v>
      </c>
      <c r="G170" s="229">
        <v>4474631</v>
      </c>
      <c r="H170" s="229">
        <v>4474631</v>
      </c>
      <c r="I170" s="230">
        <v>0</v>
      </c>
      <c r="J170" s="230">
        <v>0</v>
      </c>
      <c r="K170" s="230">
        <v>0</v>
      </c>
      <c r="L170" s="230">
        <v>0</v>
      </c>
      <c r="M170" s="230">
        <v>0</v>
      </c>
      <c r="N170" s="230">
        <v>0</v>
      </c>
      <c r="O170" s="230">
        <v>0</v>
      </c>
      <c r="P170" s="230">
        <v>0</v>
      </c>
      <c r="Q170" s="230">
        <v>0</v>
      </c>
      <c r="R170" s="230">
        <v>0</v>
      </c>
      <c r="S170" s="230">
        <v>0</v>
      </c>
      <c r="T170" s="230">
        <v>0</v>
      </c>
      <c r="U170" s="230">
        <v>0</v>
      </c>
      <c r="V170" s="230">
        <v>0</v>
      </c>
      <c r="W170" s="230">
        <v>0</v>
      </c>
    </row>
    <row r="171" ht="15" customHeight="1" spans="1:23">
      <c r="A171" s="201" t="s">
        <v>218</v>
      </c>
      <c r="B171" s="201" t="s">
        <v>219</v>
      </c>
      <c r="C171" s="201" t="s">
        <v>220</v>
      </c>
      <c r="D171" s="227" t="s">
        <v>164</v>
      </c>
      <c r="E171" s="228" t="s">
        <v>221</v>
      </c>
      <c r="F171" s="229">
        <v>304820</v>
      </c>
      <c r="G171" s="229">
        <v>304820</v>
      </c>
      <c r="H171" s="229">
        <v>304820</v>
      </c>
      <c r="I171" s="230">
        <v>0</v>
      </c>
      <c r="J171" s="230">
        <v>0</v>
      </c>
      <c r="K171" s="230">
        <v>0</v>
      </c>
      <c r="L171" s="230">
        <v>0</v>
      </c>
      <c r="M171" s="230">
        <v>0</v>
      </c>
      <c r="N171" s="230">
        <v>0</v>
      </c>
      <c r="O171" s="230">
        <v>0</v>
      </c>
      <c r="P171" s="230">
        <v>0</v>
      </c>
      <c r="Q171" s="230">
        <v>0</v>
      </c>
      <c r="R171" s="230">
        <v>0</v>
      </c>
      <c r="S171" s="230">
        <v>0</v>
      </c>
      <c r="T171" s="230">
        <v>0</v>
      </c>
      <c r="U171" s="230">
        <v>0</v>
      </c>
      <c r="V171" s="230">
        <v>0</v>
      </c>
      <c r="W171" s="230">
        <v>0</v>
      </c>
    </row>
    <row r="172" ht="15" customHeight="1" spans="1:23">
      <c r="A172" s="201"/>
      <c r="B172" s="201"/>
      <c r="C172" s="201"/>
      <c r="D172" s="227"/>
      <c r="E172" s="228" t="s">
        <v>167</v>
      </c>
      <c r="F172" s="229">
        <v>3949968</v>
      </c>
      <c r="G172" s="229">
        <v>3949968</v>
      </c>
      <c r="H172" s="229">
        <v>3949968</v>
      </c>
      <c r="I172" s="230">
        <v>0</v>
      </c>
      <c r="J172" s="230">
        <v>0</v>
      </c>
      <c r="K172" s="230">
        <v>0</v>
      </c>
      <c r="L172" s="230">
        <v>0</v>
      </c>
      <c r="M172" s="230">
        <v>0</v>
      </c>
      <c r="N172" s="230">
        <v>0</v>
      </c>
      <c r="O172" s="230">
        <v>0</v>
      </c>
      <c r="P172" s="230">
        <v>0</v>
      </c>
      <c r="Q172" s="230">
        <v>0</v>
      </c>
      <c r="R172" s="230">
        <v>0</v>
      </c>
      <c r="S172" s="230">
        <v>0</v>
      </c>
      <c r="T172" s="230">
        <v>0</v>
      </c>
      <c r="U172" s="230">
        <v>0</v>
      </c>
      <c r="V172" s="230">
        <v>0</v>
      </c>
      <c r="W172" s="230">
        <v>0</v>
      </c>
    </row>
    <row r="173" ht="15" customHeight="1" spans="1:23">
      <c r="A173" s="201" t="s">
        <v>209</v>
      </c>
      <c r="B173" s="201" t="s">
        <v>210</v>
      </c>
      <c r="C173" s="201" t="s">
        <v>212</v>
      </c>
      <c r="D173" s="227" t="s">
        <v>166</v>
      </c>
      <c r="E173" s="228" t="s">
        <v>213</v>
      </c>
      <c r="F173" s="229">
        <v>920898</v>
      </c>
      <c r="G173" s="229">
        <v>920898</v>
      </c>
      <c r="H173" s="229">
        <v>920898</v>
      </c>
      <c r="I173" s="230">
        <v>0</v>
      </c>
      <c r="J173" s="230">
        <v>0</v>
      </c>
      <c r="K173" s="230">
        <v>0</v>
      </c>
      <c r="L173" s="230">
        <v>0</v>
      </c>
      <c r="M173" s="230">
        <v>0</v>
      </c>
      <c r="N173" s="230">
        <v>0</v>
      </c>
      <c r="O173" s="230">
        <v>0</v>
      </c>
      <c r="P173" s="230">
        <v>0</v>
      </c>
      <c r="Q173" s="230">
        <v>0</v>
      </c>
      <c r="R173" s="230">
        <v>0</v>
      </c>
      <c r="S173" s="230">
        <v>0</v>
      </c>
      <c r="T173" s="230">
        <v>0</v>
      </c>
      <c r="U173" s="230">
        <v>0</v>
      </c>
      <c r="V173" s="230">
        <v>0</v>
      </c>
      <c r="W173" s="230">
        <v>0</v>
      </c>
    </row>
    <row r="174" ht="15" customHeight="1" spans="1:23">
      <c r="A174" s="201" t="s">
        <v>209</v>
      </c>
      <c r="B174" s="201" t="s">
        <v>214</v>
      </c>
      <c r="C174" s="201" t="s">
        <v>224</v>
      </c>
      <c r="D174" s="227" t="s">
        <v>166</v>
      </c>
      <c r="E174" s="228" t="s">
        <v>225</v>
      </c>
      <c r="F174" s="229">
        <v>2836085</v>
      </c>
      <c r="G174" s="229">
        <v>2836085</v>
      </c>
      <c r="H174" s="229">
        <v>2836085</v>
      </c>
      <c r="I174" s="230">
        <v>0</v>
      </c>
      <c r="J174" s="230">
        <v>0</v>
      </c>
      <c r="K174" s="230">
        <v>0</v>
      </c>
      <c r="L174" s="230">
        <v>0</v>
      </c>
      <c r="M174" s="230">
        <v>0</v>
      </c>
      <c r="N174" s="230">
        <v>0</v>
      </c>
      <c r="O174" s="230">
        <v>0</v>
      </c>
      <c r="P174" s="230">
        <v>0</v>
      </c>
      <c r="Q174" s="230">
        <v>0</v>
      </c>
      <c r="R174" s="230">
        <v>0</v>
      </c>
      <c r="S174" s="230">
        <v>0</v>
      </c>
      <c r="T174" s="230">
        <v>0</v>
      </c>
      <c r="U174" s="230">
        <v>0</v>
      </c>
      <c r="V174" s="230">
        <v>0</v>
      </c>
      <c r="W174" s="230">
        <v>0</v>
      </c>
    </row>
    <row r="175" ht="15" customHeight="1" spans="1:23">
      <c r="A175" s="201" t="s">
        <v>218</v>
      </c>
      <c r="B175" s="201" t="s">
        <v>219</v>
      </c>
      <c r="C175" s="201" t="s">
        <v>220</v>
      </c>
      <c r="D175" s="227" t="s">
        <v>166</v>
      </c>
      <c r="E175" s="228" t="s">
        <v>221</v>
      </c>
      <c r="F175" s="229">
        <v>192985</v>
      </c>
      <c r="G175" s="229">
        <v>192985</v>
      </c>
      <c r="H175" s="229">
        <v>192985</v>
      </c>
      <c r="I175" s="230">
        <v>0</v>
      </c>
      <c r="J175" s="230">
        <v>0</v>
      </c>
      <c r="K175" s="230">
        <v>0</v>
      </c>
      <c r="L175" s="230">
        <v>0</v>
      </c>
      <c r="M175" s="230">
        <v>0</v>
      </c>
      <c r="N175" s="230">
        <v>0</v>
      </c>
      <c r="O175" s="230">
        <v>0</v>
      </c>
      <c r="P175" s="230">
        <v>0</v>
      </c>
      <c r="Q175" s="230">
        <v>0</v>
      </c>
      <c r="R175" s="230">
        <v>0</v>
      </c>
      <c r="S175" s="230">
        <v>0</v>
      </c>
      <c r="T175" s="230">
        <v>0</v>
      </c>
      <c r="U175" s="230">
        <v>0</v>
      </c>
      <c r="V175" s="230">
        <v>0</v>
      </c>
      <c r="W175" s="230">
        <v>0</v>
      </c>
    </row>
    <row r="176" ht="15" customHeight="1" spans="1:23">
      <c r="A176" s="201"/>
      <c r="B176" s="201"/>
      <c r="C176" s="201"/>
      <c r="D176" s="227"/>
      <c r="E176" s="228" t="s">
        <v>169</v>
      </c>
      <c r="F176" s="229">
        <v>4295738</v>
      </c>
      <c r="G176" s="229">
        <v>4295738</v>
      </c>
      <c r="H176" s="229">
        <v>4295738</v>
      </c>
      <c r="I176" s="230">
        <v>0</v>
      </c>
      <c r="J176" s="230">
        <v>0</v>
      </c>
      <c r="K176" s="230">
        <v>0</v>
      </c>
      <c r="L176" s="230">
        <v>0</v>
      </c>
      <c r="M176" s="230">
        <v>0</v>
      </c>
      <c r="N176" s="230">
        <v>0</v>
      </c>
      <c r="O176" s="230">
        <v>0</v>
      </c>
      <c r="P176" s="230">
        <v>0</v>
      </c>
      <c r="Q176" s="230">
        <v>0</v>
      </c>
      <c r="R176" s="230">
        <v>0</v>
      </c>
      <c r="S176" s="230">
        <v>0</v>
      </c>
      <c r="T176" s="230">
        <v>0</v>
      </c>
      <c r="U176" s="230">
        <v>0</v>
      </c>
      <c r="V176" s="230">
        <v>0</v>
      </c>
      <c r="W176" s="230">
        <v>0</v>
      </c>
    </row>
    <row r="177" ht="15" customHeight="1" spans="1:23">
      <c r="A177" s="201" t="s">
        <v>209</v>
      </c>
      <c r="B177" s="201" t="s">
        <v>210</v>
      </c>
      <c r="C177" s="201" t="s">
        <v>212</v>
      </c>
      <c r="D177" s="227" t="s">
        <v>168</v>
      </c>
      <c r="E177" s="228" t="s">
        <v>213</v>
      </c>
      <c r="F177" s="229">
        <v>970317</v>
      </c>
      <c r="G177" s="229">
        <v>970317</v>
      </c>
      <c r="H177" s="229">
        <v>970317</v>
      </c>
      <c r="I177" s="230">
        <v>0</v>
      </c>
      <c r="J177" s="230">
        <v>0</v>
      </c>
      <c r="K177" s="230">
        <v>0</v>
      </c>
      <c r="L177" s="230">
        <v>0</v>
      </c>
      <c r="M177" s="230">
        <v>0</v>
      </c>
      <c r="N177" s="230">
        <v>0</v>
      </c>
      <c r="O177" s="230">
        <v>0</v>
      </c>
      <c r="P177" s="230">
        <v>0</v>
      </c>
      <c r="Q177" s="230">
        <v>0</v>
      </c>
      <c r="R177" s="230">
        <v>0</v>
      </c>
      <c r="S177" s="230">
        <v>0</v>
      </c>
      <c r="T177" s="230">
        <v>0</v>
      </c>
      <c r="U177" s="230">
        <v>0</v>
      </c>
      <c r="V177" s="230">
        <v>0</v>
      </c>
      <c r="W177" s="230">
        <v>0</v>
      </c>
    </row>
    <row r="178" ht="15" customHeight="1" spans="1:23">
      <c r="A178" s="201" t="s">
        <v>209</v>
      </c>
      <c r="B178" s="201" t="s">
        <v>214</v>
      </c>
      <c r="C178" s="201" t="s">
        <v>214</v>
      </c>
      <c r="D178" s="227" t="s">
        <v>168</v>
      </c>
      <c r="E178" s="228" t="s">
        <v>226</v>
      </c>
      <c r="F178" s="229">
        <v>3122204</v>
      </c>
      <c r="G178" s="229">
        <v>3122204</v>
      </c>
      <c r="H178" s="229">
        <v>3122204</v>
      </c>
      <c r="I178" s="230">
        <v>0</v>
      </c>
      <c r="J178" s="230">
        <v>0</v>
      </c>
      <c r="K178" s="230">
        <v>0</v>
      </c>
      <c r="L178" s="230">
        <v>0</v>
      </c>
      <c r="M178" s="230">
        <v>0</v>
      </c>
      <c r="N178" s="230">
        <v>0</v>
      </c>
      <c r="O178" s="230">
        <v>0</v>
      </c>
      <c r="P178" s="230">
        <v>0</v>
      </c>
      <c r="Q178" s="230">
        <v>0</v>
      </c>
      <c r="R178" s="230">
        <v>0</v>
      </c>
      <c r="S178" s="230">
        <v>0</v>
      </c>
      <c r="T178" s="230">
        <v>0</v>
      </c>
      <c r="U178" s="230">
        <v>0</v>
      </c>
      <c r="V178" s="230">
        <v>0</v>
      </c>
      <c r="W178" s="230">
        <v>0</v>
      </c>
    </row>
    <row r="179" ht="15" customHeight="1" spans="1:23">
      <c r="A179" s="201" t="s">
        <v>218</v>
      </c>
      <c r="B179" s="201" t="s">
        <v>219</v>
      </c>
      <c r="C179" s="201" t="s">
        <v>220</v>
      </c>
      <c r="D179" s="227" t="s">
        <v>168</v>
      </c>
      <c r="E179" s="228" t="s">
        <v>221</v>
      </c>
      <c r="F179" s="229">
        <v>203217</v>
      </c>
      <c r="G179" s="229">
        <v>203217</v>
      </c>
      <c r="H179" s="229">
        <v>203217</v>
      </c>
      <c r="I179" s="230">
        <v>0</v>
      </c>
      <c r="J179" s="230">
        <v>0</v>
      </c>
      <c r="K179" s="230">
        <v>0</v>
      </c>
      <c r="L179" s="230">
        <v>0</v>
      </c>
      <c r="M179" s="230">
        <v>0</v>
      </c>
      <c r="N179" s="230">
        <v>0</v>
      </c>
      <c r="O179" s="230">
        <v>0</v>
      </c>
      <c r="P179" s="230">
        <v>0</v>
      </c>
      <c r="Q179" s="230">
        <v>0</v>
      </c>
      <c r="R179" s="230">
        <v>0</v>
      </c>
      <c r="S179" s="230">
        <v>0</v>
      </c>
      <c r="T179" s="230">
        <v>0</v>
      </c>
      <c r="U179" s="230">
        <v>0</v>
      </c>
      <c r="V179" s="230">
        <v>0</v>
      </c>
      <c r="W179" s="230">
        <v>0</v>
      </c>
    </row>
    <row r="180" ht="15" customHeight="1" spans="1:23">
      <c r="A180" s="201"/>
      <c r="B180" s="201"/>
      <c r="C180" s="201"/>
      <c r="D180" s="227"/>
      <c r="E180" s="228" t="s">
        <v>171</v>
      </c>
      <c r="F180" s="229">
        <v>3133580</v>
      </c>
      <c r="G180" s="229">
        <v>3133580</v>
      </c>
      <c r="H180" s="229">
        <v>3133580</v>
      </c>
      <c r="I180" s="230">
        <v>0</v>
      </c>
      <c r="J180" s="230">
        <v>0</v>
      </c>
      <c r="K180" s="230">
        <v>0</v>
      </c>
      <c r="L180" s="230">
        <v>0</v>
      </c>
      <c r="M180" s="230">
        <v>0</v>
      </c>
      <c r="N180" s="230">
        <v>0</v>
      </c>
      <c r="O180" s="230">
        <v>0</v>
      </c>
      <c r="P180" s="230">
        <v>0</v>
      </c>
      <c r="Q180" s="230">
        <v>0</v>
      </c>
      <c r="R180" s="230">
        <v>0</v>
      </c>
      <c r="S180" s="230">
        <v>0</v>
      </c>
      <c r="T180" s="230">
        <v>0</v>
      </c>
      <c r="U180" s="230">
        <v>0</v>
      </c>
      <c r="V180" s="230">
        <v>0</v>
      </c>
      <c r="W180" s="230">
        <v>0</v>
      </c>
    </row>
    <row r="181" ht="15" customHeight="1" spans="1:23">
      <c r="A181" s="201" t="s">
        <v>209</v>
      </c>
      <c r="B181" s="201" t="s">
        <v>210</v>
      </c>
      <c r="C181" s="201" t="s">
        <v>212</v>
      </c>
      <c r="D181" s="227" t="s">
        <v>170</v>
      </c>
      <c r="E181" s="228" t="s">
        <v>213</v>
      </c>
      <c r="F181" s="229">
        <v>706681</v>
      </c>
      <c r="G181" s="229">
        <v>706681</v>
      </c>
      <c r="H181" s="229">
        <v>706681</v>
      </c>
      <c r="I181" s="230">
        <v>0</v>
      </c>
      <c r="J181" s="230">
        <v>0</v>
      </c>
      <c r="K181" s="230">
        <v>0</v>
      </c>
      <c r="L181" s="230">
        <v>0</v>
      </c>
      <c r="M181" s="230">
        <v>0</v>
      </c>
      <c r="N181" s="230">
        <v>0</v>
      </c>
      <c r="O181" s="230">
        <v>0</v>
      </c>
      <c r="P181" s="230">
        <v>0</v>
      </c>
      <c r="Q181" s="230">
        <v>0</v>
      </c>
      <c r="R181" s="230">
        <v>0</v>
      </c>
      <c r="S181" s="230">
        <v>0</v>
      </c>
      <c r="T181" s="230">
        <v>0</v>
      </c>
      <c r="U181" s="230">
        <v>0</v>
      </c>
      <c r="V181" s="230">
        <v>0</v>
      </c>
      <c r="W181" s="230">
        <v>0</v>
      </c>
    </row>
    <row r="182" ht="15" customHeight="1" spans="1:23">
      <c r="A182" s="201" t="s">
        <v>209</v>
      </c>
      <c r="B182" s="201" t="s">
        <v>214</v>
      </c>
      <c r="C182" s="201" t="s">
        <v>214</v>
      </c>
      <c r="D182" s="227" t="s">
        <v>170</v>
      </c>
      <c r="E182" s="228" t="s">
        <v>226</v>
      </c>
      <c r="F182" s="229">
        <v>2278857</v>
      </c>
      <c r="G182" s="229">
        <v>2278857</v>
      </c>
      <c r="H182" s="229">
        <v>2278857</v>
      </c>
      <c r="I182" s="230">
        <v>0</v>
      </c>
      <c r="J182" s="230">
        <v>0</v>
      </c>
      <c r="K182" s="230">
        <v>0</v>
      </c>
      <c r="L182" s="230">
        <v>0</v>
      </c>
      <c r="M182" s="230">
        <v>0</v>
      </c>
      <c r="N182" s="230">
        <v>0</v>
      </c>
      <c r="O182" s="230">
        <v>0</v>
      </c>
      <c r="P182" s="230">
        <v>0</v>
      </c>
      <c r="Q182" s="230">
        <v>0</v>
      </c>
      <c r="R182" s="230">
        <v>0</v>
      </c>
      <c r="S182" s="230">
        <v>0</v>
      </c>
      <c r="T182" s="230">
        <v>0</v>
      </c>
      <c r="U182" s="230">
        <v>0</v>
      </c>
      <c r="V182" s="230">
        <v>0</v>
      </c>
      <c r="W182" s="230">
        <v>0</v>
      </c>
    </row>
    <row r="183" ht="15" customHeight="1" spans="1:23">
      <c r="A183" s="201" t="s">
        <v>218</v>
      </c>
      <c r="B183" s="201" t="s">
        <v>219</v>
      </c>
      <c r="C183" s="201" t="s">
        <v>220</v>
      </c>
      <c r="D183" s="227" t="s">
        <v>170</v>
      </c>
      <c r="E183" s="228" t="s">
        <v>221</v>
      </c>
      <c r="F183" s="229">
        <v>148042</v>
      </c>
      <c r="G183" s="229">
        <v>148042</v>
      </c>
      <c r="H183" s="229">
        <v>148042</v>
      </c>
      <c r="I183" s="230">
        <v>0</v>
      </c>
      <c r="J183" s="230">
        <v>0</v>
      </c>
      <c r="K183" s="230">
        <v>0</v>
      </c>
      <c r="L183" s="230">
        <v>0</v>
      </c>
      <c r="M183" s="230">
        <v>0</v>
      </c>
      <c r="N183" s="230">
        <v>0</v>
      </c>
      <c r="O183" s="230">
        <v>0</v>
      </c>
      <c r="P183" s="230">
        <v>0</v>
      </c>
      <c r="Q183" s="230">
        <v>0</v>
      </c>
      <c r="R183" s="230">
        <v>0</v>
      </c>
      <c r="S183" s="230">
        <v>0</v>
      </c>
      <c r="T183" s="230">
        <v>0</v>
      </c>
      <c r="U183" s="230">
        <v>0</v>
      </c>
      <c r="V183" s="230">
        <v>0</v>
      </c>
      <c r="W183" s="230">
        <v>0</v>
      </c>
    </row>
    <row r="184" ht="15" customHeight="1" spans="1:23">
      <c r="A184" s="201"/>
      <c r="B184" s="201"/>
      <c r="C184" s="201"/>
      <c r="D184" s="227"/>
      <c r="E184" s="228" t="s">
        <v>173</v>
      </c>
      <c r="F184" s="229">
        <v>3009484</v>
      </c>
      <c r="G184" s="229">
        <v>3009484</v>
      </c>
      <c r="H184" s="229">
        <v>3009484</v>
      </c>
      <c r="I184" s="230">
        <v>0</v>
      </c>
      <c r="J184" s="230">
        <v>0</v>
      </c>
      <c r="K184" s="230">
        <v>0</v>
      </c>
      <c r="L184" s="230">
        <v>0</v>
      </c>
      <c r="M184" s="230">
        <v>0</v>
      </c>
      <c r="N184" s="230">
        <v>0</v>
      </c>
      <c r="O184" s="230">
        <v>0</v>
      </c>
      <c r="P184" s="230">
        <v>0</v>
      </c>
      <c r="Q184" s="230">
        <v>0</v>
      </c>
      <c r="R184" s="230">
        <v>0</v>
      </c>
      <c r="S184" s="230">
        <v>0</v>
      </c>
      <c r="T184" s="230">
        <v>0</v>
      </c>
      <c r="U184" s="230">
        <v>0</v>
      </c>
      <c r="V184" s="230">
        <v>0</v>
      </c>
      <c r="W184" s="230">
        <v>0</v>
      </c>
    </row>
    <row r="185" ht="15" customHeight="1" spans="1:23">
      <c r="A185" s="201" t="s">
        <v>209</v>
      </c>
      <c r="B185" s="201" t="s">
        <v>210</v>
      </c>
      <c r="C185" s="201" t="s">
        <v>212</v>
      </c>
      <c r="D185" s="227" t="s">
        <v>172</v>
      </c>
      <c r="E185" s="228" t="s">
        <v>213</v>
      </c>
      <c r="F185" s="229">
        <v>690340</v>
      </c>
      <c r="G185" s="229">
        <v>690340</v>
      </c>
      <c r="H185" s="229">
        <v>690340</v>
      </c>
      <c r="I185" s="230">
        <v>0</v>
      </c>
      <c r="J185" s="230">
        <v>0</v>
      </c>
      <c r="K185" s="230">
        <v>0</v>
      </c>
      <c r="L185" s="230">
        <v>0</v>
      </c>
      <c r="M185" s="230">
        <v>0</v>
      </c>
      <c r="N185" s="230">
        <v>0</v>
      </c>
      <c r="O185" s="230">
        <v>0</v>
      </c>
      <c r="P185" s="230">
        <v>0</v>
      </c>
      <c r="Q185" s="230">
        <v>0</v>
      </c>
      <c r="R185" s="230">
        <v>0</v>
      </c>
      <c r="S185" s="230">
        <v>0</v>
      </c>
      <c r="T185" s="230">
        <v>0</v>
      </c>
      <c r="U185" s="230">
        <v>0</v>
      </c>
      <c r="V185" s="230">
        <v>0</v>
      </c>
      <c r="W185" s="230">
        <v>0</v>
      </c>
    </row>
    <row r="186" ht="15" customHeight="1" spans="1:23">
      <c r="A186" s="201" t="s">
        <v>209</v>
      </c>
      <c r="B186" s="201" t="s">
        <v>214</v>
      </c>
      <c r="C186" s="201" t="s">
        <v>214</v>
      </c>
      <c r="D186" s="227" t="s">
        <v>172</v>
      </c>
      <c r="E186" s="228" t="s">
        <v>226</v>
      </c>
      <c r="F186" s="229">
        <v>2174492</v>
      </c>
      <c r="G186" s="229">
        <v>2174492</v>
      </c>
      <c r="H186" s="229">
        <v>2174492</v>
      </c>
      <c r="I186" s="230">
        <v>0</v>
      </c>
      <c r="J186" s="230">
        <v>0</v>
      </c>
      <c r="K186" s="230">
        <v>0</v>
      </c>
      <c r="L186" s="230">
        <v>0</v>
      </c>
      <c r="M186" s="230">
        <v>0</v>
      </c>
      <c r="N186" s="230">
        <v>0</v>
      </c>
      <c r="O186" s="230">
        <v>0</v>
      </c>
      <c r="P186" s="230">
        <v>0</v>
      </c>
      <c r="Q186" s="230">
        <v>0</v>
      </c>
      <c r="R186" s="230">
        <v>0</v>
      </c>
      <c r="S186" s="230">
        <v>0</v>
      </c>
      <c r="T186" s="230">
        <v>0</v>
      </c>
      <c r="U186" s="230">
        <v>0</v>
      </c>
      <c r="V186" s="230">
        <v>0</v>
      </c>
      <c r="W186" s="230">
        <v>0</v>
      </c>
    </row>
    <row r="187" ht="15" customHeight="1" spans="1:23">
      <c r="A187" s="201" t="s">
        <v>218</v>
      </c>
      <c r="B187" s="201" t="s">
        <v>219</v>
      </c>
      <c r="C187" s="201" t="s">
        <v>220</v>
      </c>
      <c r="D187" s="227" t="s">
        <v>172</v>
      </c>
      <c r="E187" s="228" t="s">
        <v>221</v>
      </c>
      <c r="F187" s="229">
        <v>144652</v>
      </c>
      <c r="G187" s="229">
        <v>144652</v>
      </c>
      <c r="H187" s="229">
        <v>144652</v>
      </c>
      <c r="I187" s="230">
        <v>0</v>
      </c>
      <c r="J187" s="230">
        <v>0</v>
      </c>
      <c r="K187" s="230">
        <v>0</v>
      </c>
      <c r="L187" s="230">
        <v>0</v>
      </c>
      <c r="M187" s="230">
        <v>0</v>
      </c>
      <c r="N187" s="230">
        <v>0</v>
      </c>
      <c r="O187" s="230">
        <v>0</v>
      </c>
      <c r="P187" s="230">
        <v>0</v>
      </c>
      <c r="Q187" s="230">
        <v>0</v>
      </c>
      <c r="R187" s="230">
        <v>0</v>
      </c>
      <c r="S187" s="230">
        <v>0</v>
      </c>
      <c r="T187" s="230">
        <v>0</v>
      </c>
      <c r="U187" s="230">
        <v>0</v>
      </c>
      <c r="V187" s="230">
        <v>0</v>
      </c>
      <c r="W187" s="230">
        <v>0</v>
      </c>
    </row>
    <row r="188" ht="15" customHeight="1" spans="1:23">
      <c r="A188" s="201"/>
      <c r="B188" s="201"/>
      <c r="C188" s="201"/>
      <c r="D188" s="227"/>
      <c r="E188" s="228" t="s">
        <v>175</v>
      </c>
      <c r="F188" s="229">
        <v>3088029</v>
      </c>
      <c r="G188" s="229">
        <v>3088029</v>
      </c>
      <c r="H188" s="229">
        <v>3088029</v>
      </c>
      <c r="I188" s="230">
        <v>0</v>
      </c>
      <c r="J188" s="230">
        <v>0</v>
      </c>
      <c r="K188" s="230">
        <v>0</v>
      </c>
      <c r="L188" s="230">
        <v>0</v>
      </c>
      <c r="M188" s="230">
        <v>0</v>
      </c>
      <c r="N188" s="230">
        <v>0</v>
      </c>
      <c r="O188" s="230">
        <v>0</v>
      </c>
      <c r="P188" s="230">
        <v>0</v>
      </c>
      <c r="Q188" s="230">
        <v>0</v>
      </c>
      <c r="R188" s="230">
        <v>0</v>
      </c>
      <c r="S188" s="230">
        <v>0</v>
      </c>
      <c r="T188" s="230">
        <v>0</v>
      </c>
      <c r="U188" s="230">
        <v>0</v>
      </c>
      <c r="V188" s="230">
        <v>0</v>
      </c>
      <c r="W188" s="230">
        <v>0</v>
      </c>
    </row>
    <row r="189" ht="15" customHeight="1" spans="1:23">
      <c r="A189" s="201" t="s">
        <v>209</v>
      </c>
      <c r="B189" s="201" t="s">
        <v>210</v>
      </c>
      <c r="C189" s="201" t="s">
        <v>212</v>
      </c>
      <c r="D189" s="227" t="s">
        <v>174</v>
      </c>
      <c r="E189" s="228" t="s">
        <v>213</v>
      </c>
      <c r="F189" s="229">
        <v>702425</v>
      </c>
      <c r="G189" s="229">
        <v>702425</v>
      </c>
      <c r="H189" s="229">
        <v>702425</v>
      </c>
      <c r="I189" s="230">
        <v>0</v>
      </c>
      <c r="J189" s="230">
        <v>0</v>
      </c>
      <c r="K189" s="230">
        <v>0</v>
      </c>
      <c r="L189" s="230">
        <v>0</v>
      </c>
      <c r="M189" s="230">
        <v>0</v>
      </c>
      <c r="N189" s="230">
        <v>0</v>
      </c>
      <c r="O189" s="230">
        <v>0</v>
      </c>
      <c r="P189" s="230">
        <v>0</v>
      </c>
      <c r="Q189" s="230">
        <v>0</v>
      </c>
      <c r="R189" s="230">
        <v>0</v>
      </c>
      <c r="S189" s="230">
        <v>0</v>
      </c>
      <c r="T189" s="230">
        <v>0</v>
      </c>
      <c r="U189" s="230">
        <v>0</v>
      </c>
      <c r="V189" s="230">
        <v>0</v>
      </c>
      <c r="W189" s="230">
        <v>0</v>
      </c>
    </row>
    <row r="190" ht="15" customHeight="1" spans="1:23">
      <c r="A190" s="201" t="s">
        <v>209</v>
      </c>
      <c r="B190" s="201" t="s">
        <v>214</v>
      </c>
      <c r="C190" s="201" t="s">
        <v>214</v>
      </c>
      <c r="D190" s="227" t="s">
        <v>174</v>
      </c>
      <c r="E190" s="228" t="s">
        <v>226</v>
      </c>
      <c r="F190" s="229">
        <v>2238484</v>
      </c>
      <c r="G190" s="229">
        <v>2238484</v>
      </c>
      <c r="H190" s="229">
        <v>2238484</v>
      </c>
      <c r="I190" s="230">
        <v>0</v>
      </c>
      <c r="J190" s="230">
        <v>0</v>
      </c>
      <c r="K190" s="230">
        <v>0</v>
      </c>
      <c r="L190" s="230">
        <v>0</v>
      </c>
      <c r="M190" s="230">
        <v>0</v>
      </c>
      <c r="N190" s="230">
        <v>0</v>
      </c>
      <c r="O190" s="230">
        <v>0</v>
      </c>
      <c r="P190" s="230">
        <v>0</v>
      </c>
      <c r="Q190" s="230">
        <v>0</v>
      </c>
      <c r="R190" s="230">
        <v>0</v>
      </c>
      <c r="S190" s="230">
        <v>0</v>
      </c>
      <c r="T190" s="230">
        <v>0</v>
      </c>
      <c r="U190" s="230">
        <v>0</v>
      </c>
      <c r="V190" s="230">
        <v>0</v>
      </c>
      <c r="W190" s="230">
        <v>0</v>
      </c>
    </row>
    <row r="191" ht="15" customHeight="1" spans="1:23">
      <c r="A191" s="201" t="s">
        <v>218</v>
      </c>
      <c r="B191" s="201" t="s">
        <v>219</v>
      </c>
      <c r="C191" s="201" t="s">
        <v>220</v>
      </c>
      <c r="D191" s="227" t="s">
        <v>174</v>
      </c>
      <c r="E191" s="228" t="s">
        <v>221</v>
      </c>
      <c r="F191" s="229">
        <v>147120</v>
      </c>
      <c r="G191" s="229">
        <v>147120</v>
      </c>
      <c r="H191" s="229">
        <v>147120</v>
      </c>
      <c r="I191" s="230">
        <v>0</v>
      </c>
      <c r="J191" s="230">
        <v>0</v>
      </c>
      <c r="K191" s="230">
        <v>0</v>
      </c>
      <c r="L191" s="230">
        <v>0</v>
      </c>
      <c r="M191" s="230">
        <v>0</v>
      </c>
      <c r="N191" s="230">
        <v>0</v>
      </c>
      <c r="O191" s="230">
        <v>0</v>
      </c>
      <c r="P191" s="230">
        <v>0</v>
      </c>
      <c r="Q191" s="230">
        <v>0</v>
      </c>
      <c r="R191" s="230">
        <v>0</v>
      </c>
      <c r="S191" s="230">
        <v>0</v>
      </c>
      <c r="T191" s="230">
        <v>0</v>
      </c>
      <c r="U191" s="230">
        <v>0</v>
      </c>
      <c r="V191" s="230">
        <v>0</v>
      </c>
      <c r="W191" s="230">
        <v>0</v>
      </c>
    </row>
    <row r="192" ht="15" customHeight="1" spans="1:23">
      <c r="A192" s="201"/>
      <c r="B192" s="201"/>
      <c r="C192" s="201"/>
      <c r="D192" s="227"/>
      <c r="E192" s="228" t="s">
        <v>177</v>
      </c>
      <c r="F192" s="229">
        <v>6185594</v>
      </c>
      <c r="G192" s="229">
        <v>6185594</v>
      </c>
      <c r="H192" s="229">
        <v>6185594</v>
      </c>
      <c r="I192" s="230">
        <v>0</v>
      </c>
      <c r="J192" s="230">
        <v>0</v>
      </c>
      <c r="K192" s="230">
        <v>0</v>
      </c>
      <c r="L192" s="230">
        <v>0</v>
      </c>
      <c r="M192" s="230">
        <v>0</v>
      </c>
      <c r="N192" s="230">
        <v>0</v>
      </c>
      <c r="O192" s="230">
        <v>0</v>
      </c>
      <c r="P192" s="230">
        <v>0</v>
      </c>
      <c r="Q192" s="230">
        <v>0</v>
      </c>
      <c r="R192" s="230">
        <v>0</v>
      </c>
      <c r="S192" s="230">
        <v>0</v>
      </c>
      <c r="T192" s="230">
        <v>0</v>
      </c>
      <c r="U192" s="230">
        <v>0</v>
      </c>
      <c r="V192" s="230">
        <v>0</v>
      </c>
      <c r="W192" s="230">
        <v>0</v>
      </c>
    </row>
    <row r="193" ht="15" customHeight="1" spans="1:23">
      <c r="A193" s="201" t="s">
        <v>209</v>
      </c>
      <c r="B193" s="201" t="s">
        <v>210</v>
      </c>
      <c r="C193" s="201" t="s">
        <v>212</v>
      </c>
      <c r="D193" s="227" t="s">
        <v>176</v>
      </c>
      <c r="E193" s="228" t="s">
        <v>213</v>
      </c>
      <c r="F193" s="229">
        <v>1413422</v>
      </c>
      <c r="G193" s="229">
        <v>1413422</v>
      </c>
      <c r="H193" s="229">
        <v>1413422</v>
      </c>
      <c r="I193" s="230">
        <v>0</v>
      </c>
      <c r="J193" s="230">
        <v>0</v>
      </c>
      <c r="K193" s="230">
        <v>0</v>
      </c>
      <c r="L193" s="230">
        <v>0</v>
      </c>
      <c r="M193" s="230">
        <v>0</v>
      </c>
      <c r="N193" s="230">
        <v>0</v>
      </c>
      <c r="O193" s="230">
        <v>0</v>
      </c>
      <c r="P193" s="230">
        <v>0</v>
      </c>
      <c r="Q193" s="230">
        <v>0</v>
      </c>
      <c r="R193" s="230">
        <v>0</v>
      </c>
      <c r="S193" s="230">
        <v>0</v>
      </c>
      <c r="T193" s="230">
        <v>0</v>
      </c>
      <c r="U193" s="230">
        <v>0</v>
      </c>
      <c r="V193" s="230">
        <v>0</v>
      </c>
      <c r="W193" s="230">
        <v>0</v>
      </c>
    </row>
    <row r="194" ht="15" customHeight="1" spans="1:23">
      <c r="A194" s="201" t="s">
        <v>209</v>
      </c>
      <c r="B194" s="201" t="s">
        <v>214</v>
      </c>
      <c r="C194" s="201" t="s">
        <v>214</v>
      </c>
      <c r="D194" s="227" t="s">
        <v>176</v>
      </c>
      <c r="E194" s="228" t="s">
        <v>226</v>
      </c>
      <c r="F194" s="229">
        <v>4476051</v>
      </c>
      <c r="G194" s="229">
        <v>4476051</v>
      </c>
      <c r="H194" s="229">
        <v>4476051</v>
      </c>
      <c r="I194" s="230">
        <v>0</v>
      </c>
      <c r="J194" s="230">
        <v>0</v>
      </c>
      <c r="K194" s="230">
        <v>0</v>
      </c>
      <c r="L194" s="230">
        <v>0</v>
      </c>
      <c r="M194" s="230">
        <v>0</v>
      </c>
      <c r="N194" s="230">
        <v>0</v>
      </c>
      <c r="O194" s="230">
        <v>0</v>
      </c>
      <c r="P194" s="230">
        <v>0</v>
      </c>
      <c r="Q194" s="230">
        <v>0</v>
      </c>
      <c r="R194" s="230">
        <v>0</v>
      </c>
      <c r="S194" s="230">
        <v>0</v>
      </c>
      <c r="T194" s="230">
        <v>0</v>
      </c>
      <c r="U194" s="230">
        <v>0</v>
      </c>
      <c r="V194" s="230">
        <v>0</v>
      </c>
      <c r="W194" s="230">
        <v>0</v>
      </c>
    </row>
    <row r="195" ht="15" customHeight="1" spans="1:23">
      <c r="A195" s="201" t="s">
        <v>218</v>
      </c>
      <c r="B195" s="201" t="s">
        <v>219</v>
      </c>
      <c r="C195" s="201" t="s">
        <v>220</v>
      </c>
      <c r="D195" s="227" t="s">
        <v>176</v>
      </c>
      <c r="E195" s="228" t="s">
        <v>221</v>
      </c>
      <c r="F195" s="229">
        <v>296121</v>
      </c>
      <c r="G195" s="229">
        <v>296121</v>
      </c>
      <c r="H195" s="229">
        <v>296121</v>
      </c>
      <c r="I195" s="230">
        <v>0</v>
      </c>
      <c r="J195" s="230">
        <v>0</v>
      </c>
      <c r="K195" s="230">
        <v>0</v>
      </c>
      <c r="L195" s="230">
        <v>0</v>
      </c>
      <c r="M195" s="230">
        <v>0</v>
      </c>
      <c r="N195" s="230">
        <v>0</v>
      </c>
      <c r="O195" s="230">
        <v>0</v>
      </c>
      <c r="P195" s="230">
        <v>0</v>
      </c>
      <c r="Q195" s="230">
        <v>0</v>
      </c>
      <c r="R195" s="230">
        <v>0</v>
      </c>
      <c r="S195" s="230">
        <v>0</v>
      </c>
      <c r="T195" s="230">
        <v>0</v>
      </c>
      <c r="U195" s="230">
        <v>0</v>
      </c>
      <c r="V195" s="230">
        <v>0</v>
      </c>
      <c r="W195" s="230">
        <v>0</v>
      </c>
    </row>
    <row r="196" ht="15" customHeight="1" spans="1:23">
      <c r="A196" s="201"/>
      <c r="B196" s="201"/>
      <c r="C196" s="201"/>
      <c r="D196" s="227"/>
      <c r="E196" s="228" t="s">
        <v>179</v>
      </c>
      <c r="F196" s="229">
        <v>2603555</v>
      </c>
      <c r="G196" s="229">
        <v>2603555</v>
      </c>
      <c r="H196" s="229">
        <v>2603555</v>
      </c>
      <c r="I196" s="230">
        <v>0</v>
      </c>
      <c r="J196" s="230">
        <v>0</v>
      </c>
      <c r="K196" s="230">
        <v>0</v>
      </c>
      <c r="L196" s="230">
        <v>0</v>
      </c>
      <c r="M196" s="230">
        <v>0</v>
      </c>
      <c r="N196" s="230">
        <v>0</v>
      </c>
      <c r="O196" s="230">
        <v>0</v>
      </c>
      <c r="P196" s="230">
        <v>0</v>
      </c>
      <c r="Q196" s="230">
        <v>0</v>
      </c>
      <c r="R196" s="230">
        <v>0</v>
      </c>
      <c r="S196" s="230">
        <v>0</v>
      </c>
      <c r="T196" s="230">
        <v>0</v>
      </c>
      <c r="U196" s="230">
        <v>0</v>
      </c>
      <c r="V196" s="230">
        <v>0</v>
      </c>
      <c r="W196" s="230">
        <v>0</v>
      </c>
    </row>
    <row r="197" ht="15" customHeight="1" spans="1:23">
      <c r="A197" s="201" t="s">
        <v>209</v>
      </c>
      <c r="B197" s="201" t="s">
        <v>210</v>
      </c>
      <c r="C197" s="201" t="s">
        <v>212</v>
      </c>
      <c r="D197" s="227" t="s">
        <v>178</v>
      </c>
      <c r="E197" s="228" t="s">
        <v>213</v>
      </c>
      <c r="F197" s="229">
        <v>608694</v>
      </c>
      <c r="G197" s="229">
        <v>608694</v>
      </c>
      <c r="H197" s="229">
        <v>608694</v>
      </c>
      <c r="I197" s="230">
        <v>0</v>
      </c>
      <c r="J197" s="230">
        <v>0</v>
      </c>
      <c r="K197" s="230">
        <v>0</v>
      </c>
      <c r="L197" s="230">
        <v>0</v>
      </c>
      <c r="M197" s="230">
        <v>0</v>
      </c>
      <c r="N197" s="230">
        <v>0</v>
      </c>
      <c r="O197" s="230">
        <v>0</v>
      </c>
      <c r="P197" s="230">
        <v>0</v>
      </c>
      <c r="Q197" s="230">
        <v>0</v>
      </c>
      <c r="R197" s="230">
        <v>0</v>
      </c>
      <c r="S197" s="230">
        <v>0</v>
      </c>
      <c r="T197" s="230">
        <v>0</v>
      </c>
      <c r="U197" s="230">
        <v>0</v>
      </c>
      <c r="V197" s="230">
        <v>0</v>
      </c>
      <c r="W197" s="230">
        <v>0</v>
      </c>
    </row>
    <row r="198" ht="15" customHeight="1" spans="1:23">
      <c r="A198" s="201" t="s">
        <v>209</v>
      </c>
      <c r="B198" s="201" t="s">
        <v>214</v>
      </c>
      <c r="C198" s="201" t="s">
        <v>224</v>
      </c>
      <c r="D198" s="227" t="s">
        <v>178</v>
      </c>
      <c r="E198" s="228" t="s">
        <v>225</v>
      </c>
      <c r="F198" s="229">
        <v>1867325</v>
      </c>
      <c r="G198" s="229">
        <v>1867325</v>
      </c>
      <c r="H198" s="229">
        <v>1867325</v>
      </c>
      <c r="I198" s="230">
        <v>0</v>
      </c>
      <c r="J198" s="230">
        <v>0</v>
      </c>
      <c r="K198" s="230">
        <v>0</v>
      </c>
      <c r="L198" s="230">
        <v>0</v>
      </c>
      <c r="M198" s="230">
        <v>0</v>
      </c>
      <c r="N198" s="230">
        <v>0</v>
      </c>
      <c r="O198" s="230">
        <v>0</v>
      </c>
      <c r="P198" s="230">
        <v>0</v>
      </c>
      <c r="Q198" s="230">
        <v>0</v>
      </c>
      <c r="R198" s="230">
        <v>0</v>
      </c>
      <c r="S198" s="230">
        <v>0</v>
      </c>
      <c r="T198" s="230">
        <v>0</v>
      </c>
      <c r="U198" s="230">
        <v>0</v>
      </c>
      <c r="V198" s="230">
        <v>0</v>
      </c>
      <c r="W198" s="230">
        <v>0</v>
      </c>
    </row>
    <row r="199" ht="15" customHeight="1" spans="1:23">
      <c r="A199" s="201" t="s">
        <v>218</v>
      </c>
      <c r="B199" s="201" t="s">
        <v>219</v>
      </c>
      <c r="C199" s="201" t="s">
        <v>220</v>
      </c>
      <c r="D199" s="227" t="s">
        <v>178</v>
      </c>
      <c r="E199" s="228" t="s">
        <v>221</v>
      </c>
      <c r="F199" s="229">
        <v>127536</v>
      </c>
      <c r="G199" s="229">
        <v>127536</v>
      </c>
      <c r="H199" s="229">
        <v>127536</v>
      </c>
      <c r="I199" s="230">
        <v>0</v>
      </c>
      <c r="J199" s="230">
        <v>0</v>
      </c>
      <c r="K199" s="230">
        <v>0</v>
      </c>
      <c r="L199" s="230">
        <v>0</v>
      </c>
      <c r="M199" s="230">
        <v>0</v>
      </c>
      <c r="N199" s="230">
        <v>0</v>
      </c>
      <c r="O199" s="230">
        <v>0</v>
      </c>
      <c r="P199" s="230">
        <v>0</v>
      </c>
      <c r="Q199" s="230">
        <v>0</v>
      </c>
      <c r="R199" s="230">
        <v>0</v>
      </c>
      <c r="S199" s="230">
        <v>0</v>
      </c>
      <c r="T199" s="230">
        <v>0</v>
      </c>
      <c r="U199" s="230">
        <v>0</v>
      </c>
      <c r="V199" s="230">
        <v>0</v>
      </c>
      <c r="W199" s="230">
        <v>0</v>
      </c>
    </row>
    <row r="200" ht="15" customHeight="1" spans="1:23">
      <c r="A200" s="201"/>
      <c r="B200" s="201"/>
      <c r="C200" s="201"/>
      <c r="D200" s="227"/>
      <c r="E200" s="228" t="s">
        <v>181</v>
      </c>
      <c r="F200" s="229">
        <v>3665589</v>
      </c>
      <c r="G200" s="229">
        <v>3665589</v>
      </c>
      <c r="H200" s="229">
        <v>3665589</v>
      </c>
      <c r="I200" s="230">
        <v>0</v>
      </c>
      <c r="J200" s="230">
        <v>0</v>
      </c>
      <c r="K200" s="230">
        <v>0</v>
      </c>
      <c r="L200" s="230">
        <v>0</v>
      </c>
      <c r="M200" s="230">
        <v>0</v>
      </c>
      <c r="N200" s="230">
        <v>0</v>
      </c>
      <c r="O200" s="230">
        <v>0</v>
      </c>
      <c r="P200" s="230">
        <v>0</v>
      </c>
      <c r="Q200" s="230">
        <v>0</v>
      </c>
      <c r="R200" s="230">
        <v>0</v>
      </c>
      <c r="S200" s="230">
        <v>0</v>
      </c>
      <c r="T200" s="230">
        <v>0</v>
      </c>
      <c r="U200" s="230">
        <v>0</v>
      </c>
      <c r="V200" s="230">
        <v>0</v>
      </c>
      <c r="W200" s="230">
        <v>0</v>
      </c>
    </row>
    <row r="201" ht="15" customHeight="1" spans="1:23">
      <c r="A201" s="201" t="s">
        <v>209</v>
      </c>
      <c r="B201" s="201" t="s">
        <v>210</v>
      </c>
      <c r="C201" s="201" t="s">
        <v>212</v>
      </c>
      <c r="D201" s="227" t="s">
        <v>180</v>
      </c>
      <c r="E201" s="228" t="s">
        <v>213</v>
      </c>
      <c r="F201" s="229">
        <v>834989</v>
      </c>
      <c r="G201" s="229">
        <v>834989</v>
      </c>
      <c r="H201" s="229">
        <v>834989</v>
      </c>
      <c r="I201" s="230">
        <v>0</v>
      </c>
      <c r="J201" s="230">
        <v>0</v>
      </c>
      <c r="K201" s="230">
        <v>0</v>
      </c>
      <c r="L201" s="230">
        <v>0</v>
      </c>
      <c r="M201" s="230">
        <v>0</v>
      </c>
      <c r="N201" s="230">
        <v>0</v>
      </c>
      <c r="O201" s="230">
        <v>0</v>
      </c>
      <c r="P201" s="230">
        <v>0</v>
      </c>
      <c r="Q201" s="230">
        <v>0</v>
      </c>
      <c r="R201" s="230">
        <v>0</v>
      </c>
      <c r="S201" s="230">
        <v>0</v>
      </c>
      <c r="T201" s="230">
        <v>0</v>
      </c>
      <c r="U201" s="230">
        <v>0</v>
      </c>
      <c r="V201" s="230">
        <v>0</v>
      </c>
      <c r="W201" s="230">
        <v>0</v>
      </c>
    </row>
    <row r="202" ht="15" customHeight="1" spans="1:23">
      <c r="A202" s="201" t="s">
        <v>209</v>
      </c>
      <c r="B202" s="201" t="s">
        <v>214</v>
      </c>
      <c r="C202" s="201" t="s">
        <v>214</v>
      </c>
      <c r="D202" s="227" t="s">
        <v>180</v>
      </c>
      <c r="E202" s="228" t="s">
        <v>226</v>
      </c>
      <c r="F202" s="229">
        <v>2655724</v>
      </c>
      <c r="G202" s="229">
        <v>2655724</v>
      </c>
      <c r="H202" s="229">
        <v>2655724</v>
      </c>
      <c r="I202" s="230">
        <v>0</v>
      </c>
      <c r="J202" s="230">
        <v>0</v>
      </c>
      <c r="K202" s="230">
        <v>0</v>
      </c>
      <c r="L202" s="230">
        <v>0</v>
      </c>
      <c r="M202" s="230">
        <v>0</v>
      </c>
      <c r="N202" s="230">
        <v>0</v>
      </c>
      <c r="O202" s="230">
        <v>0</v>
      </c>
      <c r="P202" s="230">
        <v>0</v>
      </c>
      <c r="Q202" s="230">
        <v>0</v>
      </c>
      <c r="R202" s="230">
        <v>0</v>
      </c>
      <c r="S202" s="230">
        <v>0</v>
      </c>
      <c r="T202" s="230">
        <v>0</v>
      </c>
      <c r="U202" s="230">
        <v>0</v>
      </c>
      <c r="V202" s="230">
        <v>0</v>
      </c>
      <c r="W202" s="230">
        <v>0</v>
      </c>
    </row>
    <row r="203" ht="15" customHeight="1" spans="1:23">
      <c r="A203" s="201" t="s">
        <v>218</v>
      </c>
      <c r="B203" s="201" t="s">
        <v>219</v>
      </c>
      <c r="C203" s="201" t="s">
        <v>220</v>
      </c>
      <c r="D203" s="227" t="s">
        <v>180</v>
      </c>
      <c r="E203" s="228" t="s">
        <v>221</v>
      </c>
      <c r="F203" s="229">
        <v>174876</v>
      </c>
      <c r="G203" s="229">
        <v>174876</v>
      </c>
      <c r="H203" s="229">
        <v>174876</v>
      </c>
      <c r="I203" s="230">
        <v>0</v>
      </c>
      <c r="J203" s="230">
        <v>0</v>
      </c>
      <c r="K203" s="230">
        <v>0</v>
      </c>
      <c r="L203" s="230">
        <v>0</v>
      </c>
      <c r="M203" s="230">
        <v>0</v>
      </c>
      <c r="N203" s="230">
        <v>0</v>
      </c>
      <c r="O203" s="230">
        <v>0</v>
      </c>
      <c r="P203" s="230">
        <v>0</v>
      </c>
      <c r="Q203" s="230">
        <v>0</v>
      </c>
      <c r="R203" s="230">
        <v>0</v>
      </c>
      <c r="S203" s="230">
        <v>0</v>
      </c>
      <c r="T203" s="230">
        <v>0</v>
      </c>
      <c r="U203" s="230">
        <v>0</v>
      </c>
      <c r="V203" s="230">
        <v>0</v>
      </c>
      <c r="W203" s="230">
        <v>0</v>
      </c>
    </row>
    <row r="204" ht="15" customHeight="1" spans="1:23">
      <c r="A204" s="201"/>
      <c r="B204" s="201"/>
      <c r="C204" s="201"/>
      <c r="D204" s="227"/>
      <c r="E204" s="228" t="s">
        <v>183</v>
      </c>
      <c r="F204" s="229">
        <v>4048400</v>
      </c>
      <c r="G204" s="229">
        <v>4048400</v>
      </c>
      <c r="H204" s="229">
        <v>4048400</v>
      </c>
      <c r="I204" s="230">
        <v>0</v>
      </c>
      <c r="J204" s="230">
        <v>0</v>
      </c>
      <c r="K204" s="230">
        <v>0</v>
      </c>
      <c r="L204" s="230">
        <v>0</v>
      </c>
      <c r="M204" s="230">
        <v>0</v>
      </c>
      <c r="N204" s="230">
        <v>0</v>
      </c>
      <c r="O204" s="230">
        <v>0</v>
      </c>
      <c r="P204" s="230">
        <v>0</v>
      </c>
      <c r="Q204" s="230">
        <v>0</v>
      </c>
      <c r="R204" s="230">
        <v>0</v>
      </c>
      <c r="S204" s="230">
        <v>0</v>
      </c>
      <c r="T204" s="230">
        <v>0</v>
      </c>
      <c r="U204" s="230">
        <v>0</v>
      </c>
      <c r="V204" s="230">
        <v>0</v>
      </c>
      <c r="W204" s="230">
        <v>0</v>
      </c>
    </row>
    <row r="205" ht="15" customHeight="1" spans="1:23">
      <c r="A205" s="201" t="s">
        <v>209</v>
      </c>
      <c r="B205" s="201" t="s">
        <v>210</v>
      </c>
      <c r="C205" s="201" t="s">
        <v>212</v>
      </c>
      <c r="D205" s="227" t="s">
        <v>182</v>
      </c>
      <c r="E205" s="228" t="s">
        <v>213</v>
      </c>
      <c r="F205" s="229">
        <v>955843</v>
      </c>
      <c r="G205" s="229">
        <v>955843</v>
      </c>
      <c r="H205" s="229">
        <v>955843</v>
      </c>
      <c r="I205" s="230">
        <v>0</v>
      </c>
      <c r="J205" s="230">
        <v>0</v>
      </c>
      <c r="K205" s="230">
        <v>0</v>
      </c>
      <c r="L205" s="230">
        <v>0</v>
      </c>
      <c r="M205" s="230">
        <v>0</v>
      </c>
      <c r="N205" s="230">
        <v>0</v>
      </c>
      <c r="O205" s="230">
        <v>0</v>
      </c>
      <c r="P205" s="230">
        <v>0</v>
      </c>
      <c r="Q205" s="230">
        <v>0</v>
      </c>
      <c r="R205" s="230">
        <v>0</v>
      </c>
      <c r="S205" s="230">
        <v>0</v>
      </c>
      <c r="T205" s="230">
        <v>0</v>
      </c>
      <c r="U205" s="230">
        <v>0</v>
      </c>
      <c r="V205" s="230">
        <v>0</v>
      </c>
      <c r="W205" s="230">
        <v>0</v>
      </c>
    </row>
    <row r="206" ht="15" customHeight="1" spans="1:23">
      <c r="A206" s="201" t="s">
        <v>209</v>
      </c>
      <c r="B206" s="201" t="s">
        <v>214</v>
      </c>
      <c r="C206" s="201" t="s">
        <v>224</v>
      </c>
      <c r="D206" s="227" t="s">
        <v>182</v>
      </c>
      <c r="E206" s="228" t="s">
        <v>225</v>
      </c>
      <c r="F206" s="229">
        <v>2892165</v>
      </c>
      <c r="G206" s="229">
        <v>2892165</v>
      </c>
      <c r="H206" s="229">
        <v>2892165</v>
      </c>
      <c r="I206" s="230">
        <v>0</v>
      </c>
      <c r="J206" s="230">
        <v>0</v>
      </c>
      <c r="K206" s="230">
        <v>0</v>
      </c>
      <c r="L206" s="230">
        <v>0</v>
      </c>
      <c r="M206" s="230">
        <v>0</v>
      </c>
      <c r="N206" s="230">
        <v>0</v>
      </c>
      <c r="O206" s="230">
        <v>0</v>
      </c>
      <c r="P206" s="230">
        <v>0</v>
      </c>
      <c r="Q206" s="230">
        <v>0</v>
      </c>
      <c r="R206" s="230">
        <v>0</v>
      </c>
      <c r="S206" s="230">
        <v>0</v>
      </c>
      <c r="T206" s="230">
        <v>0</v>
      </c>
      <c r="U206" s="230">
        <v>0</v>
      </c>
      <c r="V206" s="230">
        <v>0</v>
      </c>
      <c r="W206" s="230">
        <v>0</v>
      </c>
    </row>
    <row r="207" ht="15" customHeight="1" spans="1:23">
      <c r="A207" s="201" t="s">
        <v>218</v>
      </c>
      <c r="B207" s="201" t="s">
        <v>219</v>
      </c>
      <c r="C207" s="201" t="s">
        <v>220</v>
      </c>
      <c r="D207" s="227" t="s">
        <v>182</v>
      </c>
      <c r="E207" s="228" t="s">
        <v>221</v>
      </c>
      <c r="F207" s="229">
        <v>200392</v>
      </c>
      <c r="G207" s="229">
        <v>200392</v>
      </c>
      <c r="H207" s="229">
        <v>200392</v>
      </c>
      <c r="I207" s="230">
        <v>0</v>
      </c>
      <c r="J207" s="230">
        <v>0</v>
      </c>
      <c r="K207" s="230">
        <v>0</v>
      </c>
      <c r="L207" s="230">
        <v>0</v>
      </c>
      <c r="M207" s="230">
        <v>0</v>
      </c>
      <c r="N207" s="230">
        <v>0</v>
      </c>
      <c r="O207" s="230">
        <v>0</v>
      </c>
      <c r="P207" s="230">
        <v>0</v>
      </c>
      <c r="Q207" s="230">
        <v>0</v>
      </c>
      <c r="R207" s="230">
        <v>0</v>
      </c>
      <c r="S207" s="230">
        <v>0</v>
      </c>
      <c r="T207" s="230">
        <v>0</v>
      </c>
      <c r="U207" s="230">
        <v>0</v>
      </c>
      <c r="V207" s="230">
        <v>0</v>
      </c>
      <c r="W207" s="230">
        <v>0</v>
      </c>
    </row>
    <row r="208" ht="15" customHeight="1" spans="1:23">
      <c r="A208" s="201"/>
      <c r="B208" s="201"/>
      <c r="C208" s="201"/>
      <c r="D208" s="227"/>
      <c r="E208" s="228" t="s">
        <v>185</v>
      </c>
      <c r="F208" s="229">
        <v>4454018</v>
      </c>
      <c r="G208" s="229">
        <v>4454018</v>
      </c>
      <c r="H208" s="229">
        <v>4454018</v>
      </c>
      <c r="I208" s="230">
        <v>0</v>
      </c>
      <c r="J208" s="230">
        <v>0</v>
      </c>
      <c r="K208" s="230">
        <v>0</v>
      </c>
      <c r="L208" s="230">
        <v>0</v>
      </c>
      <c r="M208" s="230">
        <v>0</v>
      </c>
      <c r="N208" s="230">
        <v>0</v>
      </c>
      <c r="O208" s="230">
        <v>0</v>
      </c>
      <c r="P208" s="230">
        <v>0</v>
      </c>
      <c r="Q208" s="230">
        <v>0</v>
      </c>
      <c r="R208" s="230">
        <v>0</v>
      </c>
      <c r="S208" s="230">
        <v>0</v>
      </c>
      <c r="T208" s="230">
        <v>0</v>
      </c>
      <c r="U208" s="230">
        <v>0</v>
      </c>
      <c r="V208" s="230">
        <v>0</v>
      </c>
      <c r="W208" s="230">
        <v>0</v>
      </c>
    </row>
    <row r="209" ht="15" customHeight="1" spans="1:23">
      <c r="A209" s="201" t="s">
        <v>209</v>
      </c>
      <c r="B209" s="201" t="s">
        <v>210</v>
      </c>
      <c r="C209" s="201" t="s">
        <v>212</v>
      </c>
      <c r="D209" s="227" t="s">
        <v>184</v>
      </c>
      <c r="E209" s="228" t="s">
        <v>213</v>
      </c>
      <c r="F209" s="229">
        <v>1029450</v>
      </c>
      <c r="G209" s="229">
        <v>1029450</v>
      </c>
      <c r="H209" s="229">
        <v>1029450</v>
      </c>
      <c r="I209" s="230">
        <v>0</v>
      </c>
      <c r="J209" s="230">
        <v>0</v>
      </c>
      <c r="K209" s="230">
        <v>0</v>
      </c>
      <c r="L209" s="230">
        <v>0</v>
      </c>
      <c r="M209" s="230">
        <v>0</v>
      </c>
      <c r="N209" s="230">
        <v>0</v>
      </c>
      <c r="O209" s="230">
        <v>0</v>
      </c>
      <c r="P209" s="230">
        <v>0</v>
      </c>
      <c r="Q209" s="230">
        <v>0</v>
      </c>
      <c r="R209" s="230">
        <v>0</v>
      </c>
      <c r="S209" s="230">
        <v>0</v>
      </c>
      <c r="T209" s="230">
        <v>0</v>
      </c>
      <c r="U209" s="230">
        <v>0</v>
      </c>
      <c r="V209" s="230">
        <v>0</v>
      </c>
      <c r="W209" s="230">
        <v>0</v>
      </c>
    </row>
    <row r="210" ht="15" customHeight="1" spans="1:23">
      <c r="A210" s="201" t="s">
        <v>209</v>
      </c>
      <c r="B210" s="201" t="s">
        <v>214</v>
      </c>
      <c r="C210" s="201" t="s">
        <v>214</v>
      </c>
      <c r="D210" s="227" t="s">
        <v>184</v>
      </c>
      <c r="E210" s="228" t="s">
        <v>226</v>
      </c>
      <c r="F210" s="229">
        <v>3208852</v>
      </c>
      <c r="G210" s="229">
        <v>3208852</v>
      </c>
      <c r="H210" s="229">
        <v>3208852</v>
      </c>
      <c r="I210" s="230">
        <v>0</v>
      </c>
      <c r="J210" s="230">
        <v>0</v>
      </c>
      <c r="K210" s="230">
        <v>0</v>
      </c>
      <c r="L210" s="230">
        <v>0</v>
      </c>
      <c r="M210" s="230">
        <v>0</v>
      </c>
      <c r="N210" s="230">
        <v>0</v>
      </c>
      <c r="O210" s="230">
        <v>0</v>
      </c>
      <c r="P210" s="230">
        <v>0</v>
      </c>
      <c r="Q210" s="230">
        <v>0</v>
      </c>
      <c r="R210" s="230">
        <v>0</v>
      </c>
      <c r="S210" s="230">
        <v>0</v>
      </c>
      <c r="T210" s="230">
        <v>0</v>
      </c>
      <c r="U210" s="230">
        <v>0</v>
      </c>
      <c r="V210" s="230">
        <v>0</v>
      </c>
      <c r="W210" s="230">
        <v>0</v>
      </c>
    </row>
    <row r="211" ht="15" customHeight="1" spans="1:23">
      <c r="A211" s="201" t="s">
        <v>218</v>
      </c>
      <c r="B211" s="201" t="s">
        <v>219</v>
      </c>
      <c r="C211" s="201" t="s">
        <v>220</v>
      </c>
      <c r="D211" s="227" t="s">
        <v>184</v>
      </c>
      <c r="E211" s="228" t="s">
        <v>221</v>
      </c>
      <c r="F211" s="229">
        <v>215716</v>
      </c>
      <c r="G211" s="229">
        <v>215716</v>
      </c>
      <c r="H211" s="229">
        <v>215716</v>
      </c>
      <c r="I211" s="230">
        <v>0</v>
      </c>
      <c r="J211" s="230">
        <v>0</v>
      </c>
      <c r="K211" s="230">
        <v>0</v>
      </c>
      <c r="L211" s="230">
        <v>0</v>
      </c>
      <c r="M211" s="230">
        <v>0</v>
      </c>
      <c r="N211" s="230">
        <v>0</v>
      </c>
      <c r="O211" s="230">
        <v>0</v>
      </c>
      <c r="P211" s="230">
        <v>0</v>
      </c>
      <c r="Q211" s="230">
        <v>0</v>
      </c>
      <c r="R211" s="230">
        <v>0</v>
      </c>
      <c r="S211" s="230">
        <v>0</v>
      </c>
      <c r="T211" s="230">
        <v>0</v>
      </c>
      <c r="U211" s="230">
        <v>0</v>
      </c>
      <c r="V211" s="230">
        <v>0</v>
      </c>
      <c r="W211" s="230">
        <v>0</v>
      </c>
    </row>
    <row r="212" ht="15" customHeight="1" spans="1:23">
      <c r="A212" s="201"/>
      <c r="B212" s="201"/>
      <c r="C212" s="201"/>
      <c r="D212" s="227"/>
      <c r="E212" s="228" t="s">
        <v>187</v>
      </c>
      <c r="F212" s="229">
        <v>7542842</v>
      </c>
      <c r="G212" s="229">
        <v>7542842</v>
      </c>
      <c r="H212" s="229">
        <v>7542842</v>
      </c>
      <c r="I212" s="230">
        <v>0</v>
      </c>
      <c r="J212" s="230">
        <v>0</v>
      </c>
      <c r="K212" s="230">
        <v>0</v>
      </c>
      <c r="L212" s="230">
        <v>0</v>
      </c>
      <c r="M212" s="230">
        <v>0</v>
      </c>
      <c r="N212" s="230">
        <v>0</v>
      </c>
      <c r="O212" s="230">
        <v>0</v>
      </c>
      <c r="P212" s="230">
        <v>0</v>
      </c>
      <c r="Q212" s="230">
        <v>0</v>
      </c>
      <c r="R212" s="230">
        <v>0</v>
      </c>
      <c r="S212" s="230">
        <v>0</v>
      </c>
      <c r="T212" s="230">
        <v>0</v>
      </c>
      <c r="U212" s="230">
        <v>0</v>
      </c>
      <c r="V212" s="230">
        <v>0</v>
      </c>
      <c r="W212" s="230">
        <v>0</v>
      </c>
    </row>
    <row r="213" ht="15" customHeight="1" spans="1:23">
      <c r="A213" s="201" t="s">
        <v>209</v>
      </c>
      <c r="B213" s="201" t="s">
        <v>210</v>
      </c>
      <c r="C213" s="201" t="s">
        <v>212</v>
      </c>
      <c r="D213" s="227" t="s">
        <v>186</v>
      </c>
      <c r="E213" s="228" t="s">
        <v>213</v>
      </c>
      <c r="F213" s="229">
        <v>1789977</v>
      </c>
      <c r="G213" s="229">
        <v>1789977</v>
      </c>
      <c r="H213" s="229">
        <v>1789977</v>
      </c>
      <c r="I213" s="230">
        <v>0</v>
      </c>
      <c r="J213" s="230">
        <v>0</v>
      </c>
      <c r="K213" s="230">
        <v>0</v>
      </c>
      <c r="L213" s="230">
        <v>0</v>
      </c>
      <c r="M213" s="230">
        <v>0</v>
      </c>
      <c r="N213" s="230">
        <v>0</v>
      </c>
      <c r="O213" s="230">
        <v>0</v>
      </c>
      <c r="P213" s="230">
        <v>0</v>
      </c>
      <c r="Q213" s="230">
        <v>0</v>
      </c>
      <c r="R213" s="230">
        <v>0</v>
      </c>
      <c r="S213" s="230">
        <v>0</v>
      </c>
      <c r="T213" s="230">
        <v>0</v>
      </c>
      <c r="U213" s="230">
        <v>0</v>
      </c>
      <c r="V213" s="230">
        <v>0</v>
      </c>
      <c r="W213" s="230">
        <v>0</v>
      </c>
    </row>
    <row r="214" ht="15" customHeight="1" spans="1:23">
      <c r="A214" s="201" t="s">
        <v>209</v>
      </c>
      <c r="B214" s="201" t="s">
        <v>214</v>
      </c>
      <c r="C214" s="201" t="s">
        <v>214</v>
      </c>
      <c r="D214" s="227" t="s">
        <v>186</v>
      </c>
      <c r="E214" s="228" t="s">
        <v>226</v>
      </c>
      <c r="F214" s="229">
        <v>5377618</v>
      </c>
      <c r="G214" s="229">
        <v>5377618</v>
      </c>
      <c r="H214" s="229">
        <v>5377618</v>
      </c>
      <c r="I214" s="230">
        <v>0</v>
      </c>
      <c r="J214" s="230">
        <v>0</v>
      </c>
      <c r="K214" s="230">
        <v>0</v>
      </c>
      <c r="L214" s="230">
        <v>0</v>
      </c>
      <c r="M214" s="230">
        <v>0</v>
      </c>
      <c r="N214" s="230">
        <v>0</v>
      </c>
      <c r="O214" s="230">
        <v>0</v>
      </c>
      <c r="P214" s="230">
        <v>0</v>
      </c>
      <c r="Q214" s="230">
        <v>0</v>
      </c>
      <c r="R214" s="230">
        <v>0</v>
      </c>
      <c r="S214" s="230">
        <v>0</v>
      </c>
      <c r="T214" s="230">
        <v>0</v>
      </c>
      <c r="U214" s="230">
        <v>0</v>
      </c>
      <c r="V214" s="230">
        <v>0</v>
      </c>
      <c r="W214" s="230">
        <v>0</v>
      </c>
    </row>
    <row r="215" ht="15" customHeight="1" spans="1:23">
      <c r="A215" s="201" t="s">
        <v>218</v>
      </c>
      <c r="B215" s="201" t="s">
        <v>219</v>
      </c>
      <c r="C215" s="201" t="s">
        <v>220</v>
      </c>
      <c r="D215" s="227" t="s">
        <v>186</v>
      </c>
      <c r="E215" s="228" t="s">
        <v>221</v>
      </c>
      <c r="F215" s="229">
        <v>375247</v>
      </c>
      <c r="G215" s="229">
        <v>375247</v>
      </c>
      <c r="H215" s="229">
        <v>375247</v>
      </c>
      <c r="I215" s="230">
        <v>0</v>
      </c>
      <c r="J215" s="230">
        <v>0</v>
      </c>
      <c r="K215" s="230">
        <v>0</v>
      </c>
      <c r="L215" s="230">
        <v>0</v>
      </c>
      <c r="M215" s="230">
        <v>0</v>
      </c>
      <c r="N215" s="230">
        <v>0</v>
      </c>
      <c r="O215" s="230">
        <v>0</v>
      </c>
      <c r="P215" s="230">
        <v>0</v>
      </c>
      <c r="Q215" s="230">
        <v>0</v>
      </c>
      <c r="R215" s="230">
        <v>0</v>
      </c>
      <c r="S215" s="230">
        <v>0</v>
      </c>
      <c r="T215" s="230">
        <v>0</v>
      </c>
      <c r="U215" s="230">
        <v>0</v>
      </c>
      <c r="V215" s="230">
        <v>0</v>
      </c>
      <c r="W215" s="230">
        <v>0</v>
      </c>
    </row>
    <row r="216" ht="15" customHeight="1" spans="1:23">
      <c r="A216" s="201"/>
      <c r="B216" s="201"/>
      <c r="C216" s="201"/>
      <c r="D216" s="227"/>
      <c r="E216" s="228" t="s">
        <v>189</v>
      </c>
      <c r="F216" s="229">
        <v>2525046</v>
      </c>
      <c r="G216" s="229">
        <v>2525046</v>
      </c>
      <c r="H216" s="229">
        <v>2525046</v>
      </c>
      <c r="I216" s="230">
        <v>0</v>
      </c>
      <c r="J216" s="230">
        <v>0</v>
      </c>
      <c r="K216" s="230">
        <v>0</v>
      </c>
      <c r="L216" s="230">
        <v>0</v>
      </c>
      <c r="M216" s="230">
        <v>0</v>
      </c>
      <c r="N216" s="230">
        <v>0</v>
      </c>
      <c r="O216" s="230">
        <v>0</v>
      </c>
      <c r="P216" s="230">
        <v>0</v>
      </c>
      <c r="Q216" s="230">
        <v>0</v>
      </c>
      <c r="R216" s="230">
        <v>0</v>
      </c>
      <c r="S216" s="230">
        <v>0</v>
      </c>
      <c r="T216" s="230">
        <v>0</v>
      </c>
      <c r="U216" s="230">
        <v>0</v>
      </c>
      <c r="V216" s="230">
        <v>0</v>
      </c>
      <c r="W216" s="230">
        <v>0</v>
      </c>
    </row>
    <row r="217" ht="15" customHeight="1" spans="1:23">
      <c r="A217" s="201" t="s">
        <v>209</v>
      </c>
      <c r="B217" s="201" t="s">
        <v>210</v>
      </c>
      <c r="C217" s="201" t="s">
        <v>212</v>
      </c>
      <c r="D217" s="227" t="s">
        <v>188</v>
      </c>
      <c r="E217" s="228" t="s">
        <v>213</v>
      </c>
      <c r="F217" s="229">
        <v>601000</v>
      </c>
      <c r="G217" s="229">
        <v>601000</v>
      </c>
      <c r="H217" s="229">
        <v>601000</v>
      </c>
      <c r="I217" s="230">
        <v>0</v>
      </c>
      <c r="J217" s="230">
        <v>0</v>
      </c>
      <c r="K217" s="230">
        <v>0</v>
      </c>
      <c r="L217" s="230">
        <v>0</v>
      </c>
      <c r="M217" s="230">
        <v>0</v>
      </c>
      <c r="N217" s="230">
        <v>0</v>
      </c>
      <c r="O217" s="230">
        <v>0</v>
      </c>
      <c r="P217" s="230">
        <v>0</v>
      </c>
      <c r="Q217" s="230">
        <v>0</v>
      </c>
      <c r="R217" s="230">
        <v>0</v>
      </c>
      <c r="S217" s="230">
        <v>0</v>
      </c>
      <c r="T217" s="230">
        <v>0</v>
      </c>
      <c r="U217" s="230">
        <v>0</v>
      </c>
      <c r="V217" s="230">
        <v>0</v>
      </c>
      <c r="W217" s="230">
        <v>0</v>
      </c>
    </row>
    <row r="218" ht="15" customHeight="1" spans="1:23">
      <c r="A218" s="201" t="s">
        <v>209</v>
      </c>
      <c r="B218" s="201" t="s">
        <v>214</v>
      </c>
      <c r="C218" s="201" t="s">
        <v>224</v>
      </c>
      <c r="D218" s="227" t="s">
        <v>188</v>
      </c>
      <c r="E218" s="228" t="s">
        <v>225</v>
      </c>
      <c r="F218" s="229">
        <v>1798127</v>
      </c>
      <c r="G218" s="229">
        <v>1798127</v>
      </c>
      <c r="H218" s="229">
        <v>1798127</v>
      </c>
      <c r="I218" s="230">
        <v>0</v>
      </c>
      <c r="J218" s="230">
        <v>0</v>
      </c>
      <c r="K218" s="230">
        <v>0</v>
      </c>
      <c r="L218" s="230">
        <v>0</v>
      </c>
      <c r="M218" s="230">
        <v>0</v>
      </c>
      <c r="N218" s="230">
        <v>0</v>
      </c>
      <c r="O218" s="230">
        <v>0</v>
      </c>
      <c r="P218" s="230">
        <v>0</v>
      </c>
      <c r="Q218" s="230">
        <v>0</v>
      </c>
      <c r="R218" s="230">
        <v>0</v>
      </c>
      <c r="S218" s="230">
        <v>0</v>
      </c>
      <c r="T218" s="230">
        <v>0</v>
      </c>
      <c r="U218" s="230">
        <v>0</v>
      </c>
      <c r="V218" s="230">
        <v>0</v>
      </c>
      <c r="W218" s="230">
        <v>0</v>
      </c>
    </row>
    <row r="219" ht="15" customHeight="1" spans="1:23">
      <c r="A219" s="201" t="s">
        <v>218</v>
      </c>
      <c r="B219" s="201" t="s">
        <v>219</v>
      </c>
      <c r="C219" s="201" t="s">
        <v>220</v>
      </c>
      <c r="D219" s="227" t="s">
        <v>188</v>
      </c>
      <c r="E219" s="228" t="s">
        <v>221</v>
      </c>
      <c r="F219" s="229">
        <v>125919</v>
      </c>
      <c r="G219" s="229">
        <v>125919</v>
      </c>
      <c r="H219" s="229">
        <v>125919</v>
      </c>
      <c r="I219" s="230">
        <v>0</v>
      </c>
      <c r="J219" s="230">
        <v>0</v>
      </c>
      <c r="K219" s="230">
        <v>0</v>
      </c>
      <c r="L219" s="230">
        <v>0</v>
      </c>
      <c r="M219" s="230">
        <v>0</v>
      </c>
      <c r="N219" s="230">
        <v>0</v>
      </c>
      <c r="O219" s="230">
        <v>0</v>
      </c>
      <c r="P219" s="230">
        <v>0</v>
      </c>
      <c r="Q219" s="230">
        <v>0</v>
      </c>
      <c r="R219" s="230">
        <v>0</v>
      </c>
      <c r="S219" s="230">
        <v>0</v>
      </c>
      <c r="T219" s="230">
        <v>0</v>
      </c>
      <c r="U219" s="230">
        <v>0</v>
      </c>
      <c r="V219" s="230">
        <v>0</v>
      </c>
      <c r="W219" s="230">
        <v>0</v>
      </c>
    </row>
    <row r="220" ht="15" customHeight="1" spans="1:23">
      <c r="A220" s="201"/>
      <c r="B220" s="201"/>
      <c r="C220" s="201"/>
      <c r="D220" s="227"/>
      <c r="E220" s="228" t="s">
        <v>191</v>
      </c>
      <c r="F220" s="229">
        <v>3148609</v>
      </c>
      <c r="G220" s="229">
        <v>3148609</v>
      </c>
      <c r="H220" s="229">
        <v>3148609</v>
      </c>
      <c r="I220" s="230">
        <v>0</v>
      </c>
      <c r="J220" s="230">
        <v>0</v>
      </c>
      <c r="K220" s="230">
        <v>0</v>
      </c>
      <c r="L220" s="230">
        <v>0</v>
      </c>
      <c r="M220" s="230">
        <v>0</v>
      </c>
      <c r="N220" s="230">
        <v>0</v>
      </c>
      <c r="O220" s="230">
        <v>0</v>
      </c>
      <c r="P220" s="230">
        <v>0</v>
      </c>
      <c r="Q220" s="230">
        <v>0</v>
      </c>
      <c r="R220" s="230">
        <v>0</v>
      </c>
      <c r="S220" s="230">
        <v>0</v>
      </c>
      <c r="T220" s="230">
        <v>0</v>
      </c>
      <c r="U220" s="230">
        <v>0</v>
      </c>
      <c r="V220" s="230">
        <v>0</v>
      </c>
      <c r="W220" s="230">
        <v>0</v>
      </c>
    </row>
    <row r="221" ht="15" customHeight="1" spans="1:23">
      <c r="A221" s="201" t="s">
        <v>209</v>
      </c>
      <c r="B221" s="201" t="s">
        <v>210</v>
      </c>
      <c r="C221" s="201" t="s">
        <v>212</v>
      </c>
      <c r="D221" s="227" t="s">
        <v>190</v>
      </c>
      <c r="E221" s="228" t="s">
        <v>213</v>
      </c>
      <c r="F221" s="229">
        <v>723214</v>
      </c>
      <c r="G221" s="229">
        <v>723214</v>
      </c>
      <c r="H221" s="229">
        <v>723214</v>
      </c>
      <c r="I221" s="230">
        <v>0</v>
      </c>
      <c r="J221" s="230">
        <v>0</v>
      </c>
      <c r="K221" s="230">
        <v>0</v>
      </c>
      <c r="L221" s="230">
        <v>0</v>
      </c>
      <c r="M221" s="230">
        <v>0</v>
      </c>
      <c r="N221" s="230">
        <v>0</v>
      </c>
      <c r="O221" s="230">
        <v>0</v>
      </c>
      <c r="P221" s="230">
        <v>0</v>
      </c>
      <c r="Q221" s="230">
        <v>0</v>
      </c>
      <c r="R221" s="230">
        <v>0</v>
      </c>
      <c r="S221" s="230">
        <v>0</v>
      </c>
      <c r="T221" s="230">
        <v>0</v>
      </c>
      <c r="U221" s="230">
        <v>0</v>
      </c>
      <c r="V221" s="230">
        <v>0</v>
      </c>
      <c r="W221" s="230">
        <v>0</v>
      </c>
    </row>
    <row r="222" ht="15" customHeight="1" spans="1:23">
      <c r="A222" s="201" t="s">
        <v>209</v>
      </c>
      <c r="B222" s="201" t="s">
        <v>214</v>
      </c>
      <c r="C222" s="201" t="s">
        <v>214</v>
      </c>
      <c r="D222" s="227" t="s">
        <v>190</v>
      </c>
      <c r="E222" s="228" t="s">
        <v>226</v>
      </c>
      <c r="F222" s="229">
        <v>2273846</v>
      </c>
      <c r="G222" s="229">
        <v>2273846</v>
      </c>
      <c r="H222" s="229">
        <v>2273846</v>
      </c>
      <c r="I222" s="230">
        <v>0</v>
      </c>
      <c r="J222" s="230">
        <v>0</v>
      </c>
      <c r="K222" s="230">
        <v>0</v>
      </c>
      <c r="L222" s="230">
        <v>0</v>
      </c>
      <c r="M222" s="230">
        <v>0</v>
      </c>
      <c r="N222" s="230">
        <v>0</v>
      </c>
      <c r="O222" s="230">
        <v>0</v>
      </c>
      <c r="P222" s="230">
        <v>0</v>
      </c>
      <c r="Q222" s="230">
        <v>0</v>
      </c>
      <c r="R222" s="230">
        <v>0</v>
      </c>
      <c r="S222" s="230">
        <v>0</v>
      </c>
      <c r="T222" s="230">
        <v>0</v>
      </c>
      <c r="U222" s="230">
        <v>0</v>
      </c>
      <c r="V222" s="230">
        <v>0</v>
      </c>
      <c r="W222" s="230">
        <v>0</v>
      </c>
    </row>
    <row r="223" ht="15" customHeight="1" spans="1:23">
      <c r="A223" s="201" t="s">
        <v>218</v>
      </c>
      <c r="B223" s="201" t="s">
        <v>219</v>
      </c>
      <c r="C223" s="201" t="s">
        <v>220</v>
      </c>
      <c r="D223" s="227" t="s">
        <v>190</v>
      </c>
      <c r="E223" s="228" t="s">
        <v>221</v>
      </c>
      <c r="F223" s="229">
        <v>151549</v>
      </c>
      <c r="G223" s="229">
        <v>151549</v>
      </c>
      <c r="H223" s="229">
        <v>151549</v>
      </c>
      <c r="I223" s="230">
        <v>0</v>
      </c>
      <c r="J223" s="230">
        <v>0</v>
      </c>
      <c r="K223" s="230">
        <v>0</v>
      </c>
      <c r="L223" s="230">
        <v>0</v>
      </c>
      <c r="M223" s="230">
        <v>0</v>
      </c>
      <c r="N223" s="230">
        <v>0</v>
      </c>
      <c r="O223" s="230">
        <v>0</v>
      </c>
      <c r="P223" s="230">
        <v>0</v>
      </c>
      <c r="Q223" s="230">
        <v>0</v>
      </c>
      <c r="R223" s="230">
        <v>0</v>
      </c>
      <c r="S223" s="230">
        <v>0</v>
      </c>
      <c r="T223" s="230">
        <v>0</v>
      </c>
      <c r="U223" s="230">
        <v>0</v>
      </c>
      <c r="V223" s="230">
        <v>0</v>
      </c>
      <c r="W223" s="230">
        <v>0</v>
      </c>
    </row>
    <row r="224" ht="15" customHeight="1" spans="1:23">
      <c r="A224" s="201"/>
      <c r="B224" s="201"/>
      <c r="C224" s="201"/>
      <c r="D224" s="227"/>
      <c r="E224" s="228" t="s">
        <v>193</v>
      </c>
      <c r="F224" s="229">
        <v>2579632</v>
      </c>
      <c r="G224" s="229">
        <v>2579632</v>
      </c>
      <c r="H224" s="229">
        <v>2579632</v>
      </c>
      <c r="I224" s="230">
        <v>0</v>
      </c>
      <c r="J224" s="230">
        <v>0</v>
      </c>
      <c r="K224" s="230">
        <v>0</v>
      </c>
      <c r="L224" s="230">
        <v>0</v>
      </c>
      <c r="M224" s="230">
        <v>0</v>
      </c>
      <c r="N224" s="230">
        <v>0</v>
      </c>
      <c r="O224" s="230">
        <v>0</v>
      </c>
      <c r="P224" s="230">
        <v>0</v>
      </c>
      <c r="Q224" s="230">
        <v>0</v>
      </c>
      <c r="R224" s="230">
        <v>0</v>
      </c>
      <c r="S224" s="230">
        <v>0</v>
      </c>
      <c r="T224" s="230">
        <v>0</v>
      </c>
      <c r="U224" s="230">
        <v>0</v>
      </c>
      <c r="V224" s="230">
        <v>0</v>
      </c>
      <c r="W224" s="230">
        <v>0</v>
      </c>
    </row>
    <row r="225" ht="15" customHeight="1" spans="1:23">
      <c r="A225" s="201" t="s">
        <v>209</v>
      </c>
      <c r="B225" s="201" t="s">
        <v>210</v>
      </c>
      <c r="C225" s="201" t="s">
        <v>212</v>
      </c>
      <c r="D225" s="227" t="s">
        <v>192</v>
      </c>
      <c r="E225" s="228" t="s">
        <v>213</v>
      </c>
      <c r="F225" s="229">
        <v>656814</v>
      </c>
      <c r="G225" s="229">
        <v>656814</v>
      </c>
      <c r="H225" s="229">
        <v>656814</v>
      </c>
      <c r="I225" s="230">
        <v>0</v>
      </c>
      <c r="J225" s="230">
        <v>0</v>
      </c>
      <c r="K225" s="230">
        <v>0</v>
      </c>
      <c r="L225" s="230">
        <v>0</v>
      </c>
      <c r="M225" s="230">
        <v>0</v>
      </c>
      <c r="N225" s="230">
        <v>0</v>
      </c>
      <c r="O225" s="230">
        <v>0</v>
      </c>
      <c r="P225" s="230">
        <v>0</v>
      </c>
      <c r="Q225" s="230">
        <v>0</v>
      </c>
      <c r="R225" s="230">
        <v>0</v>
      </c>
      <c r="S225" s="230">
        <v>0</v>
      </c>
      <c r="T225" s="230">
        <v>0</v>
      </c>
      <c r="U225" s="230">
        <v>0</v>
      </c>
      <c r="V225" s="230">
        <v>0</v>
      </c>
      <c r="W225" s="230">
        <v>0</v>
      </c>
    </row>
    <row r="226" ht="15" customHeight="1" spans="1:23">
      <c r="A226" s="201" t="s">
        <v>209</v>
      </c>
      <c r="B226" s="201" t="s">
        <v>224</v>
      </c>
      <c r="C226" s="201" t="s">
        <v>214</v>
      </c>
      <c r="D226" s="227" t="s">
        <v>192</v>
      </c>
      <c r="E226" s="228" t="s">
        <v>227</v>
      </c>
      <c r="F226" s="229">
        <v>1785073</v>
      </c>
      <c r="G226" s="229">
        <v>1785073</v>
      </c>
      <c r="H226" s="229">
        <v>1785073</v>
      </c>
      <c r="I226" s="230">
        <v>0</v>
      </c>
      <c r="J226" s="230">
        <v>0</v>
      </c>
      <c r="K226" s="230">
        <v>0</v>
      </c>
      <c r="L226" s="230">
        <v>0</v>
      </c>
      <c r="M226" s="230">
        <v>0</v>
      </c>
      <c r="N226" s="230">
        <v>0</v>
      </c>
      <c r="O226" s="230">
        <v>0</v>
      </c>
      <c r="P226" s="230">
        <v>0</v>
      </c>
      <c r="Q226" s="230">
        <v>0</v>
      </c>
      <c r="R226" s="230">
        <v>0</v>
      </c>
      <c r="S226" s="230">
        <v>0</v>
      </c>
      <c r="T226" s="230">
        <v>0</v>
      </c>
      <c r="U226" s="230">
        <v>0</v>
      </c>
      <c r="V226" s="230">
        <v>0</v>
      </c>
      <c r="W226" s="230">
        <v>0</v>
      </c>
    </row>
    <row r="227" ht="15" customHeight="1" spans="1:23">
      <c r="A227" s="201" t="s">
        <v>218</v>
      </c>
      <c r="B227" s="201" t="s">
        <v>219</v>
      </c>
      <c r="C227" s="201" t="s">
        <v>220</v>
      </c>
      <c r="D227" s="227" t="s">
        <v>192</v>
      </c>
      <c r="E227" s="228" t="s">
        <v>221</v>
      </c>
      <c r="F227" s="229">
        <v>137745</v>
      </c>
      <c r="G227" s="229">
        <v>137745</v>
      </c>
      <c r="H227" s="229">
        <v>137745</v>
      </c>
      <c r="I227" s="230">
        <v>0</v>
      </c>
      <c r="J227" s="230">
        <v>0</v>
      </c>
      <c r="K227" s="230">
        <v>0</v>
      </c>
      <c r="L227" s="230">
        <v>0</v>
      </c>
      <c r="M227" s="230">
        <v>0</v>
      </c>
      <c r="N227" s="230">
        <v>0</v>
      </c>
      <c r="O227" s="230">
        <v>0</v>
      </c>
      <c r="P227" s="230">
        <v>0</v>
      </c>
      <c r="Q227" s="230">
        <v>0</v>
      </c>
      <c r="R227" s="230">
        <v>0</v>
      </c>
      <c r="S227" s="230">
        <v>0</v>
      </c>
      <c r="T227" s="230">
        <v>0</v>
      </c>
      <c r="U227" s="230">
        <v>0</v>
      </c>
      <c r="V227" s="230">
        <v>0</v>
      </c>
      <c r="W227" s="230">
        <v>0</v>
      </c>
    </row>
    <row r="228" ht="15" customHeight="1" spans="1:23">
      <c r="A228" s="201"/>
      <c r="B228" s="201"/>
      <c r="C228" s="201"/>
      <c r="D228" s="227"/>
      <c r="E228" s="228" t="s">
        <v>195</v>
      </c>
      <c r="F228" s="229">
        <v>17313465</v>
      </c>
      <c r="G228" s="229">
        <v>17313465</v>
      </c>
      <c r="H228" s="229">
        <v>17313465</v>
      </c>
      <c r="I228" s="230">
        <v>0</v>
      </c>
      <c r="J228" s="230">
        <v>0</v>
      </c>
      <c r="K228" s="230">
        <v>0</v>
      </c>
      <c r="L228" s="230">
        <v>0</v>
      </c>
      <c r="M228" s="230">
        <v>0</v>
      </c>
      <c r="N228" s="230">
        <v>0</v>
      </c>
      <c r="O228" s="230">
        <v>0</v>
      </c>
      <c r="P228" s="230">
        <v>0</v>
      </c>
      <c r="Q228" s="230">
        <v>0</v>
      </c>
      <c r="R228" s="230">
        <v>0</v>
      </c>
      <c r="S228" s="230">
        <v>0</v>
      </c>
      <c r="T228" s="230">
        <v>0</v>
      </c>
      <c r="U228" s="230">
        <v>0</v>
      </c>
      <c r="V228" s="230">
        <v>0</v>
      </c>
      <c r="W228" s="230">
        <v>0</v>
      </c>
    </row>
    <row r="229" ht="15" customHeight="1" spans="1:23">
      <c r="A229" s="201" t="s">
        <v>209</v>
      </c>
      <c r="B229" s="201" t="s">
        <v>210</v>
      </c>
      <c r="C229" s="201" t="s">
        <v>212</v>
      </c>
      <c r="D229" s="227" t="s">
        <v>194</v>
      </c>
      <c r="E229" s="228" t="s">
        <v>213</v>
      </c>
      <c r="F229" s="229">
        <v>4385919</v>
      </c>
      <c r="G229" s="229">
        <v>4385919</v>
      </c>
      <c r="H229" s="229">
        <v>4385919</v>
      </c>
      <c r="I229" s="230">
        <v>0</v>
      </c>
      <c r="J229" s="230">
        <v>0</v>
      </c>
      <c r="K229" s="230">
        <v>0</v>
      </c>
      <c r="L229" s="230">
        <v>0</v>
      </c>
      <c r="M229" s="230">
        <v>0</v>
      </c>
      <c r="N229" s="230">
        <v>0</v>
      </c>
      <c r="O229" s="230">
        <v>0</v>
      </c>
      <c r="P229" s="230">
        <v>0</v>
      </c>
      <c r="Q229" s="230">
        <v>0</v>
      </c>
      <c r="R229" s="230">
        <v>0</v>
      </c>
      <c r="S229" s="230">
        <v>0</v>
      </c>
      <c r="T229" s="230">
        <v>0</v>
      </c>
      <c r="U229" s="230">
        <v>0</v>
      </c>
      <c r="V229" s="230">
        <v>0</v>
      </c>
      <c r="W229" s="230">
        <v>0</v>
      </c>
    </row>
    <row r="230" ht="15" customHeight="1" spans="1:23">
      <c r="A230" s="201" t="s">
        <v>209</v>
      </c>
      <c r="B230" s="201" t="s">
        <v>214</v>
      </c>
      <c r="C230" s="201" t="s">
        <v>212</v>
      </c>
      <c r="D230" s="227" t="s">
        <v>194</v>
      </c>
      <c r="E230" s="228" t="s">
        <v>215</v>
      </c>
      <c r="F230" s="229">
        <v>12000</v>
      </c>
      <c r="G230" s="229">
        <v>12000</v>
      </c>
      <c r="H230" s="229">
        <v>12000</v>
      </c>
      <c r="I230" s="230">
        <v>0</v>
      </c>
      <c r="J230" s="230">
        <v>0</v>
      </c>
      <c r="K230" s="230">
        <v>0</v>
      </c>
      <c r="L230" s="230">
        <v>0</v>
      </c>
      <c r="M230" s="230">
        <v>0</v>
      </c>
      <c r="N230" s="230">
        <v>0</v>
      </c>
      <c r="O230" s="230">
        <v>0</v>
      </c>
      <c r="P230" s="230">
        <v>0</v>
      </c>
      <c r="Q230" s="230">
        <v>0</v>
      </c>
      <c r="R230" s="230">
        <v>0</v>
      </c>
      <c r="S230" s="230">
        <v>0</v>
      </c>
      <c r="T230" s="230">
        <v>0</v>
      </c>
      <c r="U230" s="230">
        <v>0</v>
      </c>
      <c r="V230" s="230">
        <v>0</v>
      </c>
      <c r="W230" s="230">
        <v>0</v>
      </c>
    </row>
    <row r="231" ht="15" customHeight="1" spans="1:23">
      <c r="A231" s="201" t="s">
        <v>209</v>
      </c>
      <c r="B231" s="201" t="s">
        <v>224</v>
      </c>
      <c r="C231" s="201" t="s">
        <v>214</v>
      </c>
      <c r="D231" s="227" t="s">
        <v>194</v>
      </c>
      <c r="E231" s="228" t="s">
        <v>227</v>
      </c>
      <c r="F231" s="229">
        <v>11996235</v>
      </c>
      <c r="G231" s="229">
        <v>11996235</v>
      </c>
      <c r="H231" s="229">
        <v>11996235</v>
      </c>
      <c r="I231" s="230">
        <v>0</v>
      </c>
      <c r="J231" s="230">
        <v>0</v>
      </c>
      <c r="K231" s="230">
        <v>0</v>
      </c>
      <c r="L231" s="230">
        <v>0</v>
      </c>
      <c r="M231" s="230">
        <v>0</v>
      </c>
      <c r="N231" s="230">
        <v>0</v>
      </c>
      <c r="O231" s="230">
        <v>0</v>
      </c>
      <c r="P231" s="230">
        <v>0</v>
      </c>
      <c r="Q231" s="230">
        <v>0</v>
      </c>
      <c r="R231" s="230">
        <v>0</v>
      </c>
      <c r="S231" s="230">
        <v>0</v>
      </c>
      <c r="T231" s="230">
        <v>0</v>
      </c>
      <c r="U231" s="230">
        <v>0</v>
      </c>
      <c r="V231" s="230">
        <v>0</v>
      </c>
      <c r="W231" s="230">
        <v>0</v>
      </c>
    </row>
    <row r="232" ht="15" customHeight="1" spans="1:23">
      <c r="A232" s="201" t="s">
        <v>218</v>
      </c>
      <c r="B232" s="201" t="s">
        <v>219</v>
      </c>
      <c r="C232" s="201" t="s">
        <v>220</v>
      </c>
      <c r="D232" s="227" t="s">
        <v>194</v>
      </c>
      <c r="E232" s="228" t="s">
        <v>221</v>
      </c>
      <c r="F232" s="229">
        <v>919311</v>
      </c>
      <c r="G232" s="229">
        <v>919311</v>
      </c>
      <c r="H232" s="229">
        <v>919311</v>
      </c>
      <c r="I232" s="230">
        <v>0</v>
      </c>
      <c r="J232" s="230">
        <v>0</v>
      </c>
      <c r="K232" s="230">
        <v>0</v>
      </c>
      <c r="L232" s="230">
        <v>0</v>
      </c>
      <c r="M232" s="230">
        <v>0</v>
      </c>
      <c r="N232" s="230">
        <v>0</v>
      </c>
      <c r="O232" s="230">
        <v>0</v>
      </c>
      <c r="P232" s="230">
        <v>0</v>
      </c>
      <c r="Q232" s="230">
        <v>0</v>
      </c>
      <c r="R232" s="230">
        <v>0</v>
      </c>
      <c r="S232" s="230">
        <v>0</v>
      </c>
      <c r="T232" s="230">
        <v>0</v>
      </c>
      <c r="U232" s="230">
        <v>0</v>
      </c>
      <c r="V232" s="230">
        <v>0</v>
      </c>
      <c r="W232" s="230">
        <v>0</v>
      </c>
    </row>
    <row r="233" ht="15" customHeight="1" spans="1:23">
      <c r="A233" s="201"/>
      <c r="B233" s="201"/>
      <c r="C233" s="201"/>
      <c r="D233" s="227"/>
      <c r="E233" s="228" t="s">
        <v>197</v>
      </c>
      <c r="F233" s="229">
        <v>2737015</v>
      </c>
      <c r="G233" s="229">
        <v>2737015</v>
      </c>
      <c r="H233" s="229">
        <v>2737015</v>
      </c>
      <c r="I233" s="230">
        <v>0</v>
      </c>
      <c r="J233" s="230">
        <v>0</v>
      </c>
      <c r="K233" s="230">
        <v>0</v>
      </c>
      <c r="L233" s="230">
        <v>0</v>
      </c>
      <c r="M233" s="230">
        <v>0</v>
      </c>
      <c r="N233" s="230">
        <v>0</v>
      </c>
      <c r="O233" s="230">
        <v>0</v>
      </c>
      <c r="P233" s="230">
        <v>0</v>
      </c>
      <c r="Q233" s="230">
        <v>0</v>
      </c>
      <c r="R233" s="230">
        <v>0</v>
      </c>
      <c r="S233" s="230">
        <v>0</v>
      </c>
      <c r="T233" s="230">
        <v>0</v>
      </c>
      <c r="U233" s="230">
        <v>0</v>
      </c>
      <c r="V233" s="230">
        <v>0</v>
      </c>
      <c r="W233" s="230">
        <v>0</v>
      </c>
    </row>
    <row r="234" ht="15" customHeight="1" spans="1:23">
      <c r="A234" s="201" t="s">
        <v>209</v>
      </c>
      <c r="B234" s="201" t="s">
        <v>210</v>
      </c>
      <c r="C234" s="201" t="s">
        <v>212</v>
      </c>
      <c r="D234" s="227" t="s">
        <v>196</v>
      </c>
      <c r="E234" s="228" t="s">
        <v>213</v>
      </c>
      <c r="F234" s="229">
        <v>484786</v>
      </c>
      <c r="G234" s="229">
        <v>484786</v>
      </c>
      <c r="H234" s="229">
        <v>484786</v>
      </c>
      <c r="I234" s="230">
        <v>0</v>
      </c>
      <c r="J234" s="230">
        <v>0</v>
      </c>
      <c r="K234" s="230">
        <v>0</v>
      </c>
      <c r="L234" s="230">
        <v>0</v>
      </c>
      <c r="M234" s="230">
        <v>0</v>
      </c>
      <c r="N234" s="230">
        <v>0</v>
      </c>
      <c r="O234" s="230">
        <v>0</v>
      </c>
      <c r="P234" s="230">
        <v>0</v>
      </c>
      <c r="Q234" s="230">
        <v>0</v>
      </c>
      <c r="R234" s="230">
        <v>0</v>
      </c>
      <c r="S234" s="230">
        <v>0</v>
      </c>
      <c r="T234" s="230">
        <v>0</v>
      </c>
      <c r="U234" s="230">
        <v>0</v>
      </c>
      <c r="V234" s="230">
        <v>0</v>
      </c>
      <c r="W234" s="230">
        <v>0</v>
      </c>
    </row>
    <row r="235" ht="15" customHeight="1" spans="1:23">
      <c r="A235" s="201" t="s">
        <v>209</v>
      </c>
      <c r="B235" s="201" t="s">
        <v>228</v>
      </c>
      <c r="C235" s="201" t="s">
        <v>210</v>
      </c>
      <c r="D235" s="227" t="s">
        <v>196</v>
      </c>
      <c r="E235" s="228" t="s">
        <v>229</v>
      </c>
      <c r="F235" s="229">
        <v>2150672</v>
      </c>
      <c r="G235" s="229">
        <v>2150672</v>
      </c>
      <c r="H235" s="229">
        <v>2150672</v>
      </c>
      <c r="I235" s="230">
        <v>0</v>
      </c>
      <c r="J235" s="230">
        <v>0</v>
      </c>
      <c r="K235" s="230">
        <v>0</v>
      </c>
      <c r="L235" s="230">
        <v>0</v>
      </c>
      <c r="M235" s="230">
        <v>0</v>
      </c>
      <c r="N235" s="230">
        <v>0</v>
      </c>
      <c r="O235" s="230">
        <v>0</v>
      </c>
      <c r="P235" s="230">
        <v>0</v>
      </c>
      <c r="Q235" s="230">
        <v>0</v>
      </c>
      <c r="R235" s="230">
        <v>0</v>
      </c>
      <c r="S235" s="230">
        <v>0</v>
      </c>
      <c r="T235" s="230">
        <v>0</v>
      </c>
      <c r="U235" s="230">
        <v>0</v>
      </c>
      <c r="V235" s="230">
        <v>0</v>
      </c>
      <c r="W235" s="230">
        <v>0</v>
      </c>
    </row>
    <row r="236" ht="15" customHeight="1" spans="1:23">
      <c r="A236" s="201" t="s">
        <v>218</v>
      </c>
      <c r="B236" s="201" t="s">
        <v>219</v>
      </c>
      <c r="C236" s="201" t="s">
        <v>220</v>
      </c>
      <c r="D236" s="227" t="s">
        <v>196</v>
      </c>
      <c r="E236" s="228" t="s">
        <v>221</v>
      </c>
      <c r="F236" s="229">
        <v>101557</v>
      </c>
      <c r="G236" s="229">
        <v>101557</v>
      </c>
      <c r="H236" s="229">
        <v>101557</v>
      </c>
      <c r="I236" s="230">
        <v>0</v>
      </c>
      <c r="J236" s="230">
        <v>0</v>
      </c>
      <c r="K236" s="230">
        <v>0</v>
      </c>
      <c r="L236" s="230">
        <v>0</v>
      </c>
      <c r="M236" s="230">
        <v>0</v>
      </c>
      <c r="N236" s="230">
        <v>0</v>
      </c>
      <c r="O236" s="230">
        <v>0</v>
      </c>
      <c r="P236" s="230">
        <v>0</v>
      </c>
      <c r="Q236" s="230">
        <v>0</v>
      </c>
      <c r="R236" s="230">
        <v>0</v>
      </c>
      <c r="S236" s="230">
        <v>0</v>
      </c>
      <c r="T236" s="230">
        <v>0</v>
      </c>
      <c r="U236" s="230">
        <v>0</v>
      </c>
      <c r="V236" s="230">
        <v>0</v>
      </c>
      <c r="W236" s="230">
        <v>0</v>
      </c>
    </row>
    <row r="237" ht="15" customHeight="1" spans="1:23">
      <c r="A237" s="201"/>
      <c r="B237" s="201"/>
      <c r="C237" s="201"/>
      <c r="D237" s="227"/>
      <c r="E237" s="228" t="s">
        <v>199</v>
      </c>
      <c r="F237" s="229">
        <v>10418627</v>
      </c>
      <c r="G237" s="229">
        <v>10418627</v>
      </c>
      <c r="H237" s="229">
        <v>10418627</v>
      </c>
      <c r="I237" s="230">
        <v>0</v>
      </c>
      <c r="J237" s="230">
        <v>0</v>
      </c>
      <c r="K237" s="230">
        <v>0</v>
      </c>
      <c r="L237" s="230">
        <v>0</v>
      </c>
      <c r="M237" s="230">
        <v>0</v>
      </c>
      <c r="N237" s="230">
        <v>0</v>
      </c>
      <c r="O237" s="230">
        <v>0</v>
      </c>
      <c r="P237" s="230">
        <v>0</v>
      </c>
      <c r="Q237" s="230">
        <v>0</v>
      </c>
      <c r="R237" s="230">
        <v>0</v>
      </c>
      <c r="S237" s="230">
        <v>0</v>
      </c>
      <c r="T237" s="230">
        <v>0</v>
      </c>
      <c r="U237" s="230">
        <v>0</v>
      </c>
      <c r="V237" s="230">
        <v>0</v>
      </c>
      <c r="W237" s="230">
        <v>0</v>
      </c>
    </row>
    <row r="238" ht="15" customHeight="1" spans="1:23">
      <c r="A238" s="201" t="s">
        <v>209</v>
      </c>
      <c r="B238" s="201" t="s">
        <v>210</v>
      </c>
      <c r="C238" s="201" t="s">
        <v>212</v>
      </c>
      <c r="D238" s="227" t="s">
        <v>198</v>
      </c>
      <c r="E238" s="228" t="s">
        <v>213</v>
      </c>
      <c r="F238" s="229">
        <v>2614560</v>
      </c>
      <c r="G238" s="229">
        <v>2614560</v>
      </c>
      <c r="H238" s="229">
        <v>2614560</v>
      </c>
      <c r="I238" s="230">
        <v>0</v>
      </c>
      <c r="J238" s="230">
        <v>0</v>
      </c>
      <c r="K238" s="230">
        <v>0</v>
      </c>
      <c r="L238" s="230">
        <v>0</v>
      </c>
      <c r="M238" s="230">
        <v>0</v>
      </c>
      <c r="N238" s="230">
        <v>0</v>
      </c>
      <c r="O238" s="230">
        <v>0</v>
      </c>
      <c r="P238" s="230">
        <v>0</v>
      </c>
      <c r="Q238" s="230">
        <v>0</v>
      </c>
      <c r="R238" s="230">
        <v>0</v>
      </c>
      <c r="S238" s="230">
        <v>0</v>
      </c>
      <c r="T238" s="230">
        <v>0</v>
      </c>
      <c r="U238" s="230">
        <v>0</v>
      </c>
      <c r="V238" s="230">
        <v>0</v>
      </c>
      <c r="W238" s="230">
        <v>0</v>
      </c>
    </row>
    <row r="239" ht="15" customHeight="1" spans="1:23">
      <c r="A239" s="201" t="s">
        <v>209</v>
      </c>
      <c r="B239" s="201" t="s">
        <v>214</v>
      </c>
      <c r="C239" s="201" t="s">
        <v>224</v>
      </c>
      <c r="D239" s="227" t="s">
        <v>198</v>
      </c>
      <c r="E239" s="228" t="s">
        <v>225</v>
      </c>
      <c r="F239" s="229">
        <v>7226139</v>
      </c>
      <c r="G239" s="229">
        <v>7226139</v>
      </c>
      <c r="H239" s="229">
        <v>7226139</v>
      </c>
      <c r="I239" s="230">
        <v>0</v>
      </c>
      <c r="J239" s="230">
        <v>0</v>
      </c>
      <c r="K239" s="230">
        <v>0</v>
      </c>
      <c r="L239" s="230">
        <v>0</v>
      </c>
      <c r="M239" s="230">
        <v>0</v>
      </c>
      <c r="N239" s="230">
        <v>0</v>
      </c>
      <c r="O239" s="230">
        <v>0</v>
      </c>
      <c r="P239" s="230">
        <v>0</v>
      </c>
      <c r="Q239" s="230">
        <v>0</v>
      </c>
      <c r="R239" s="230">
        <v>0</v>
      </c>
      <c r="S239" s="230">
        <v>0</v>
      </c>
      <c r="T239" s="230">
        <v>0</v>
      </c>
      <c r="U239" s="230">
        <v>0</v>
      </c>
      <c r="V239" s="230">
        <v>0</v>
      </c>
      <c r="W239" s="230">
        <v>0</v>
      </c>
    </row>
    <row r="240" ht="15" customHeight="1" spans="1:23">
      <c r="A240" s="201" t="s">
        <v>209</v>
      </c>
      <c r="B240" s="201" t="s">
        <v>214</v>
      </c>
      <c r="C240" s="201" t="s">
        <v>212</v>
      </c>
      <c r="D240" s="227" t="s">
        <v>198</v>
      </c>
      <c r="E240" s="228" t="s">
        <v>215</v>
      </c>
      <c r="F240" s="229">
        <v>30000</v>
      </c>
      <c r="G240" s="229">
        <v>30000</v>
      </c>
      <c r="H240" s="229">
        <v>30000</v>
      </c>
      <c r="I240" s="230">
        <v>0</v>
      </c>
      <c r="J240" s="230">
        <v>0</v>
      </c>
      <c r="K240" s="230">
        <v>0</v>
      </c>
      <c r="L240" s="230">
        <v>0</v>
      </c>
      <c r="M240" s="230">
        <v>0</v>
      </c>
      <c r="N240" s="230">
        <v>0</v>
      </c>
      <c r="O240" s="230">
        <v>0</v>
      </c>
      <c r="P240" s="230">
        <v>0</v>
      </c>
      <c r="Q240" s="230">
        <v>0</v>
      </c>
      <c r="R240" s="230">
        <v>0</v>
      </c>
      <c r="S240" s="230">
        <v>0</v>
      </c>
      <c r="T240" s="230">
        <v>0</v>
      </c>
      <c r="U240" s="230">
        <v>0</v>
      </c>
      <c r="V240" s="230">
        <v>0</v>
      </c>
      <c r="W240" s="230">
        <v>0</v>
      </c>
    </row>
    <row r="241" ht="15" customHeight="1" spans="1:23">
      <c r="A241" s="201" t="s">
        <v>218</v>
      </c>
      <c r="B241" s="201" t="s">
        <v>219</v>
      </c>
      <c r="C241" s="201" t="s">
        <v>220</v>
      </c>
      <c r="D241" s="227" t="s">
        <v>198</v>
      </c>
      <c r="E241" s="228" t="s">
        <v>221</v>
      </c>
      <c r="F241" s="229">
        <v>547928</v>
      </c>
      <c r="G241" s="229">
        <v>547928</v>
      </c>
      <c r="H241" s="229">
        <v>547928</v>
      </c>
      <c r="I241" s="230">
        <v>0</v>
      </c>
      <c r="J241" s="230">
        <v>0</v>
      </c>
      <c r="K241" s="230">
        <v>0</v>
      </c>
      <c r="L241" s="230">
        <v>0</v>
      </c>
      <c r="M241" s="230">
        <v>0</v>
      </c>
      <c r="N241" s="230">
        <v>0</v>
      </c>
      <c r="O241" s="230">
        <v>0</v>
      </c>
      <c r="P241" s="230">
        <v>0</v>
      </c>
      <c r="Q241" s="230">
        <v>0</v>
      </c>
      <c r="R241" s="230">
        <v>0</v>
      </c>
      <c r="S241" s="230">
        <v>0</v>
      </c>
      <c r="T241" s="230">
        <v>0</v>
      </c>
      <c r="U241" s="230">
        <v>0</v>
      </c>
      <c r="V241" s="230">
        <v>0</v>
      </c>
      <c r="W241" s="230">
        <v>0</v>
      </c>
    </row>
    <row r="242" ht="15" customHeight="1" spans="1:23">
      <c r="A242" s="201"/>
      <c r="B242" s="201"/>
      <c r="C242" s="201"/>
      <c r="D242" s="227"/>
      <c r="E242" s="228" t="s">
        <v>201</v>
      </c>
      <c r="F242" s="229">
        <v>6132582</v>
      </c>
      <c r="G242" s="229">
        <v>6132582</v>
      </c>
      <c r="H242" s="229">
        <v>6132582</v>
      </c>
      <c r="I242" s="230">
        <v>0</v>
      </c>
      <c r="J242" s="230">
        <v>0</v>
      </c>
      <c r="K242" s="230">
        <v>0</v>
      </c>
      <c r="L242" s="230">
        <v>0</v>
      </c>
      <c r="M242" s="230">
        <v>0</v>
      </c>
      <c r="N242" s="230">
        <v>0</v>
      </c>
      <c r="O242" s="230">
        <v>0</v>
      </c>
      <c r="P242" s="230">
        <v>0</v>
      </c>
      <c r="Q242" s="230">
        <v>0</v>
      </c>
      <c r="R242" s="230">
        <v>0</v>
      </c>
      <c r="S242" s="230">
        <v>0</v>
      </c>
      <c r="T242" s="230">
        <v>0</v>
      </c>
      <c r="U242" s="230">
        <v>0</v>
      </c>
      <c r="V242" s="230">
        <v>0</v>
      </c>
      <c r="W242" s="230">
        <v>0</v>
      </c>
    </row>
    <row r="243" ht="15" customHeight="1" spans="1:23">
      <c r="A243" s="201" t="s">
        <v>209</v>
      </c>
      <c r="B243" s="201" t="s">
        <v>210</v>
      </c>
      <c r="C243" s="201" t="s">
        <v>212</v>
      </c>
      <c r="D243" s="227" t="s">
        <v>200</v>
      </c>
      <c r="E243" s="228" t="s">
        <v>213</v>
      </c>
      <c r="F243" s="229">
        <v>1534311</v>
      </c>
      <c r="G243" s="229">
        <v>1534311</v>
      </c>
      <c r="H243" s="229">
        <v>1534311</v>
      </c>
      <c r="I243" s="230">
        <v>0</v>
      </c>
      <c r="J243" s="230">
        <v>0</v>
      </c>
      <c r="K243" s="230">
        <v>0</v>
      </c>
      <c r="L243" s="230">
        <v>0</v>
      </c>
      <c r="M243" s="230">
        <v>0</v>
      </c>
      <c r="N243" s="230">
        <v>0</v>
      </c>
      <c r="O243" s="230">
        <v>0</v>
      </c>
      <c r="P243" s="230">
        <v>0</v>
      </c>
      <c r="Q243" s="230">
        <v>0</v>
      </c>
      <c r="R243" s="230">
        <v>0</v>
      </c>
      <c r="S243" s="230">
        <v>0</v>
      </c>
      <c r="T243" s="230">
        <v>0</v>
      </c>
      <c r="U243" s="230">
        <v>0</v>
      </c>
      <c r="V243" s="230">
        <v>0</v>
      </c>
      <c r="W243" s="230">
        <v>0</v>
      </c>
    </row>
    <row r="244" ht="15" customHeight="1" spans="1:23">
      <c r="A244" s="201" t="s">
        <v>209</v>
      </c>
      <c r="B244" s="201" t="s">
        <v>214</v>
      </c>
      <c r="C244" s="201" t="s">
        <v>214</v>
      </c>
      <c r="D244" s="227" t="s">
        <v>200</v>
      </c>
      <c r="E244" s="228" t="s">
        <v>226</v>
      </c>
      <c r="F244" s="229">
        <v>4270874</v>
      </c>
      <c r="G244" s="229">
        <v>4270874</v>
      </c>
      <c r="H244" s="229">
        <v>4270874</v>
      </c>
      <c r="I244" s="230">
        <v>0</v>
      </c>
      <c r="J244" s="230">
        <v>0</v>
      </c>
      <c r="K244" s="230">
        <v>0</v>
      </c>
      <c r="L244" s="230">
        <v>0</v>
      </c>
      <c r="M244" s="230">
        <v>0</v>
      </c>
      <c r="N244" s="230">
        <v>0</v>
      </c>
      <c r="O244" s="230">
        <v>0</v>
      </c>
      <c r="P244" s="230">
        <v>0</v>
      </c>
      <c r="Q244" s="230">
        <v>0</v>
      </c>
      <c r="R244" s="230">
        <v>0</v>
      </c>
      <c r="S244" s="230">
        <v>0</v>
      </c>
      <c r="T244" s="230">
        <v>0</v>
      </c>
      <c r="U244" s="230">
        <v>0</v>
      </c>
      <c r="V244" s="230">
        <v>0</v>
      </c>
      <c r="W244" s="230">
        <v>0</v>
      </c>
    </row>
    <row r="245" ht="15" customHeight="1" spans="1:23">
      <c r="A245" s="201" t="s">
        <v>209</v>
      </c>
      <c r="B245" s="201" t="s">
        <v>214</v>
      </c>
      <c r="C245" s="201" t="s">
        <v>212</v>
      </c>
      <c r="D245" s="227" t="s">
        <v>200</v>
      </c>
      <c r="E245" s="228" t="s">
        <v>215</v>
      </c>
      <c r="F245" s="229">
        <v>6000</v>
      </c>
      <c r="G245" s="229">
        <v>6000</v>
      </c>
      <c r="H245" s="229">
        <v>6000</v>
      </c>
      <c r="I245" s="230">
        <v>0</v>
      </c>
      <c r="J245" s="230">
        <v>0</v>
      </c>
      <c r="K245" s="230">
        <v>0</v>
      </c>
      <c r="L245" s="230">
        <v>0</v>
      </c>
      <c r="M245" s="230">
        <v>0</v>
      </c>
      <c r="N245" s="230">
        <v>0</v>
      </c>
      <c r="O245" s="230">
        <v>0</v>
      </c>
      <c r="P245" s="230">
        <v>0</v>
      </c>
      <c r="Q245" s="230">
        <v>0</v>
      </c>
      <c r="R245" s="230">
        <v>0</v>
      </c>
      <c r="S245" s="230">
        <v>0</v>
      </c>
      <c r="T245" s="230">
        <v>0</v>
      </c>
      <c r="U245" s="230">
        <v>0</v>
      </c>
      <c r="V245" s="230">
        <v>0</v>
      </c>
      <c r="W245" s="230">
        <v>0</v>
      </c>
    </row>
    <row r="246" ht="15" customHeight="1" spans="1:23">
      <c r="A246" s="201" t="s">
        <v>218</v>
      </c>
      <c r="B246" s="201" t="s">
        <v>219</v>
      </c>
      <c r="C246" s="201" t="s">
        <v>220</v>
      </c>
      <c r="D246" s="227" t="s">
        <v>200</v>
      </c>
      <c r="E246" s="228" t="s">
        <v>221</v>
      </c>
      <c r="F246" s="229">
        <v>321397</v>
      </c>
      <c r="G246" s="229">
        <v>321397</v>
      </c>
      <c r="H246" s="229">
        <v>321397</v>
      </c>
      <c r="I246" s="230">
        <v>0</v>
      </c>
      <c r="J246" s="230">
        <v>0</v>
      </c>
      <c r="K246" s="230">
        <v>0</v>
      </c>
      <c r="L246" s="230">
        <v>0</v>
      </c>
      <c r="M246" s="230">
        <v>0</v>
      </c>
      <c r="N246" s="230">
        <v>0</v>
      </c>
      <c r="O246" s="230">
        <v>0</v>
      </c>
      <c r="P246" s="230">
        <v>0</v>
      </c>
      <c r="Q246" s="230">
        <v>0</v>
      </c>
      <c r="R246" s="230">
        <v>0</v>
      </c>
      <c r="S246" s="230">
        <v>0</v>
      </c>
      <c r="T246" s="230">
        <v>0</v>
      </c>
      <c r="U246" s="230">
        <v>0</v>
      </c>
      <c r="V246" s="230">
        <v>0</v>
      </c>
      <c r="W246" s="230">
        <v>0</v>
      </c>
    </row>
  </sheetData>
  <sheetProtection formatCells="0" formatColumns="0" formatRows="0"/>
  <mergeCells count="21">
    <mergeCell ref="A2:W2"/>
    <mergeCell ref="A4:C4"/>
    <mergeCell ref="G4:O4"/>
    <mergeCell ref="R4:S4"/>
    <mergeCell ref="I5:O5"/>
    <mergeCell ref="A5:A6"/>
    <mergeCell ref="B5:B6"/>
    <mergeCell ref="C5:C6"/>
    <mergeCell ref="D4:D6"/>
    <mergeCell ref="E4:E6"/>
    <mergeCell ref="F4:F6"/>
    <mergeCell ref="G5:G6"/>
    <mergeCell ref="H5:H6"/>
    <mergeCell ref="P4:P6"/>
    <mergeCell ref="Q4:Q6"/>
    <mergeCell ref="R5:R6"/>
    <mergeCell ref="S5:S6"/>
    <mergeCell ref="T4:T6"/>
    <mergeCell ref="U4:U6"/>
    <mergeCell ref="V4:V6"/>
    <mergeCell ref="W4:W6"/>
  </mergeCells>
  <printOptions horizontalCentered="1"/>
  <pageMargins left="0.551181102362205" right="0.354330708661417" top="0.78740157480315" bottom="0.78740157480315" header="0" footer="0.47244094488189"/>
  <pageSetup paperSize="9" scale="83" fitToHeight="12"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46"/>
  <sheetViews>
    <sheetView showGridLines="0" showZeros="0" topLeftCell="A46" workbookViewId="0">
      <selection activeCell="R14" sqref="R14"/>
    </sheetView>
  </sheetViews>
  <sheetFormatPr defaultColWidth="9" defaultRowHeight="15.6"/>
  <cols>
    <col min="1" max="1" width="3.375" style="215" customWidth="1"/>
    <col min="2" max="2" width="3.125" style="215" customWidth="1"/>
    <col min="3" max="3" width="3" style="215" customWidth="1"/>
    <col min="4" max="4" width="9" style="215" customWidth="1"/>
    <col min="5" max="5" width="27.625" style="215" customWidth="1"/>
    <col min="6" max="7" width="10" style="215" customWidth="1"/>
    <col min="8" max="8" width="10.375" style="215" customWidth="1"/>
    <col min="9" max="9" width="9.5" style="215" customWidth="1"/>
    <col min="10" max="10" width="8.875" style="215" customWidth="1"/>
    <col min="11" max="11" width="4.625" style="215" customWidth="1"/>
    <col min="12" max="13" width="10" style="215" customWidth="1"/>
    <col min="14" max="14" width="9.125" style="215" customWidth="1"/>
    <col min="15" max="15" width="4.75" style="215" customWidth="1"/>
    <col min="16" max="16" width="8.75" style="215" customWidth="1"/>
    <col min="17" max="17" width="5" style="215" customWidth="1"/>
    <col min="18" max="19" width="4.875" style="215" customWidth="1"/>
    <col min="20" max="20" width="4.625" style="215" customWidth="1"/>
    <col min="21" max="21" width="5.75" style="215" customWidth="1"/>
    <col min="22" max="22" width="5.625" style="215" customWidth="1"/>
    <col min="23" max="16384" width="9" style="215"/>
  </cols>
  <sheetData>
    <row r="1" ht="14.25" customHeight="1" spans="22:22">
      <c r="V1" s="225" t="s">
        <v>230</v>
      </c>
    </row>
    <row r="2" ht="39" customHeight="1" spans="1:22">
      <c r="A2" s="216" t="s">
        <v>231</v>
      </c>
      <c r="B2" s="216"/>
      <c r="C2" s="216"/>
      <c r="D2" s="216"/>
      <c r="E2" s="216"/>
      <c r="F2" s="216"/>
      <c r="G2" s="216"/>
      <c r="H2" s="216"/>
      <c r="I2" s="216"/>
      <c r="J2" s="216"/>
      <c r="K2" s="216"/>
      <c r="L2" s="216"/>
      <c r="M2" s="216"/>
      <c r="N2" s="216"/>
      <c r="O2" s="216"/>
      <c r="P2" s="216"/>
      <c r="Q2" s="216"/>
      <c r="R2" s="216"/>
      <c r="S2" s="216"/>
      <c r="T2" s="216"/>
      <c r="U2" s="216"/>
      <c r="V2" s="216"/>
    </row>
    <row r="3" ht="14.25" customHeight="1" spans="22:22">
      <c r="V3" s="225" t="s">
        <v>3</v>
      </c>
    </row>
    <row r="4" ht="25.5" customHeight="1" spans="1:22">
      <c r="A4" s="217" t="s">
        <v>204</v>
      </c>
      <c r="B4" s="218"/>
      <c r="C4" s="219"/>
      <c r="D4" s="220" t="s">
        <v>232</v>
      </c>
      <c r="E4" s="220" t="s">
        <v>205</v>
      </c>
      <c r="F4" s="220" t="s">
        <v>68</v>
      </c>
      <c r="G4" s="217" t="s">
        <v>233</v>
      </c>
      <c r="H4" s="218"/>
      <c r="I4" s="218"/>
      <c r="J4" s="218"/>
      <c r="K4" s="219"/>
      <c r="L4" s="217" t="s">
        <v>234</v>
      </c>
      <c r="M4" s="218"/>
      <c r="N4" s="218"/>
      <c r="O4" s="218"/>
      <c r="P4" s="218"/>
      <c r="Q4" s="218"/>
      <c r="R4" s="219"/>
      <c r="S4" s="217" t="s">
        <v>235</v>
      </c>
      <c r="T4" s="218"/>
      <c r="U4" s="218"/>
      <c r="V4" s="219"/>
    </row>
    <row r="5" ht="25.5" customHeight="1" spans="1:22">
      <c r="A5" s="220" t="s">
        <v>206</v>
      </c>
      <c r="B5" s="220" t="s">
        <v>207</v>
      </c>
      <c r="C5" s="220" t="s">
        <v>208</v>
      </c>
      <c r="D5" s="221"/>
      <c r="E5" s="221"/>
      <c r="F5" s="221"/>
      <c r="G5" s="220" t="s">
        <v>89</v>
      </c>
      <c r="H5" s="220" t="s">
        <v>236</v>
      </c>
      <c r="I5" s="220" t="s">
        <v>237</v>
      </c>
      <c r="J5" s="220" t="s">
        <v>238</v>
      </c>
      <c r="K5" s="220" t="s">
        <v>239</v>
      </c>
      <c r="L5" s="220" t="s">
        <v>89</v>
      </c>
      <c r="M5" s="220" t="s">
        <v>240</v>
      </c>
      <c r="N5" s="220" t="s">
        <v>241</v>
      </c>
      <c r="O5" s="220" t="s">
        <v>242</v>
      </c>
      <c r="P5" s="220" t="s">
        <v>243</v>
      </c>
      <c r="Q5" s="220" t="s">
        <v>244</v>
      </c>
      <c r="R5" s="220" t="s">
        <v>235</v>
      </c>
      <c r="S5" s="220" t="s">
        <v>89</v>
      </c>
      <c r="T5" s="220" t="s">
        <v>245</v>
      </c>
      <c r="U5" s="220" t="s">
        <v>246</v>
      </c>
      <c r="V5" s="220" t="s">
        <v>247</v>
      </c>
    </row>
    <row r="6" ht="25.5" customHeight="1" spans="1:22">
      <c r="A6" s="222"/>
      <c r="B6" s="222"/>
      <c r="C6" s="222"/>
      <c r="D6" s="222"/>
      <c r="E6" s="222"/>
      <c r="F6" s="222"/>
      <c r="G6" s="222"/>
      <c r="H6" s="222"/>
      <c r="I6" s="222"/>
      <c r="J6" s="222"/>
      <c r="K6" s="222"/>
      <c r="L6" s="222"/>
      <c r="M6" s="222"/>
      <c r="N6" s="222"/>
      <c r="O6" s="222"/>
      <c r="P6" s="222"/>
      <c r="Q6" s="222"/>
      <c r="R6" s="222"/>
      <c r="S6" s="222"/>
      <c r="T6" s="222"/>
      <c r="U6" s="222"/>
      <c r="V6" s="222"/>
    </row>
    <row r="7" s="213" customFormat="1" ht="15" customHeight="1" spans="1:22">
      <c r="A7" s="223" t="s">
        <v>88</v>
      </c>
      <c r="B7" s="223" t="s">
        <v>88</v>
      </c>
      <c r="C7" s="223" t="s">
        <v>88</v>
      </c>
      <c r="D7" s="223" t="s">
        <v>88</v>
      </c>
      <c r="E7" s="223" t="s">
        <v>88</v>
      </c>
      <c r="F7" s="223">
        <v>1</v>
      </c>
      <c r="G7" s="223">
        <v>2</v>
      </c>
      <c r="H7" s="223">
        <v>3</v>
      </c>
      <c r="I7" s="223">
        <v>4</v>
      </c>
      <c r="J7" s="223">
        <v>5</v>
      </c>
      <c r="K7" s="223">
        <v>6</v>
      </c>
      <c r="L7" s="223">
        <v>7</v>
      </c>
      <c r="M7" s="223">
        <v>8</v>
      </c>
      <c r="N7" s="223">
        <v>9</v>
      </c>
      <c r="O7" s="223">
        <v>10</v>
      </c>
      <c r="P7" s="223">
        <v>11</v>
      </c>
      <c r="Q7" s="223">
        <v>12</v>
      </c>
      <c r="R7" s="223">
        <v>13</v>
      </c>
      <c r="S7" s="223">
        <v>14</v>
      </c>
      <c r="T7" s="223">
        <v>15</v>
      </c>
      <c r="U7" s="223">
        <v>16</v>
      </c>
      <c r="V7" s="223">
        <v>17</v>
      </c>
    </row>
    <row r="8" s="214" customFormat="1" ht="15" customHeight="1" spans="1:22">
      <c r="A8" s="208"/>
      <c r="B8" s="208"/>
      <c r="C8" s="208"/>
      <c r="D8" s="208"/>
      <c r="E8" s="208" t="s">
        <v>89</v>
      </c>
      <c r="F8" s="188">
        <v>386166942</v>
      </c>
      <c r="G8" s="188">
        <v>354558942</v>
      </c>
      <c r="H8" s="188">
        <v>341198236</v>
      </c>
      <c r="I8" s="188">
        <v>10474114</v>
      </c>
      <c r="J8" s="188">
        <v>2886592</v>
      </c>
      <c r="K8" s="188">
        <v>0</v>
      </c>
      <c r="L8" s="188">
        <v>31608000</v>
      </c>
      <c r="M8" s="188">
        <v>17348000</v>
      </c>
      <c r="N8" s="188">
        <v>6280000</v>
      </c>
      <c r="O8" s="188">
        <v>0</v>
      </c>
      <c r="P8" s="188">
        <v>7980000</v>
      </c>
      <c r="Q8" s="188">
        <v>0</v>
      </c>
      <c r="R8" s="188">
        <v>0</v>
      </c>
      <c r="S8" s="226">
        <v>0</v>
      </c>
      <c r="T8" s="226">
        <v>0</v>
      </c>
      <c r="U8" s="226">
        <v>0</v>
      </c>
      <c r="V8" s="226">
        <v>0</v>
      </c>
    </row>
    <row r="9" ht="15" customHeight="1" spans="1:22">
      <c r="A9" s="208"/>
      <c r="B9" s="208"/>
      <c r="C9" s="208"/>
      <c r="D9" s="208"/>
      <c r="E9" s="224" t="s">
        <v>91</v>
      </c>
      <c r="F9" s="188">
        <v>48232516</v>
      </c>
      <c r="G9" s="188">
        <v>17024516</v>
      </c>
      <c r="H9" s="188">
        <v>15446306</v>
      </c>
      <c r="I9" s="188">
        <v>847770</v>
      </c>
      <c r="J9" s="188">
        <v>730440</v>
      </c>
      <c r="K9" s="188">
        <v>0</v>
      </c>
      <c r="L9" s="188">
        <v>31208000</v>
      </c>
      <c r="M9" s="188">
        <v>17058000</v>
      </c>
      <c r="N9" s="188">
        <v>6170000</v>
      </c>
      <c r="O9" s="188">
        <v>0</v>
      </c>
      <c r="P9" s="188">
        <v>7980000</v>
      </c>
      <c r="Q9" s="188">
        <v>0</v>
      </c>
      <c r="R9" s="188">
        <v>0</v>
      </c>
      <c r="S9" s="226">
        <v>0</v>
      </c>
      <c r="T9" s="226">
        <v>0</v>
      </c>
      <c r="U9" s="226">
        <v>0</v>
      </c>
      <c r="V9" s="226">
        <v>0</v>
      </c>
    </row>
    <row r="10" ht="15" customHeight="1" spans="1:22">
      <c r="A10" s="208" t="s">
        <v>209</v>
      </c>
      <c r="B10" s="208" t="s">
        <v>210</v>
      </c>
      <c r="C10" s="208" t="s">
        <v>210</v>
      </c>
      <c r="D10" s="208" t="s">
        <v>90</v>
      </c>
      <c r="E10" s="224" t="s">
        <v>211</v>
      </c>
      <c r="F10" s="188">
        <v>8304057</v>
      </c>
      <c r="G10" s="188">
        <v>8304057</v>
      </c>
      <c r="H10" s="188">
        <v>6725847</v>
      </c>
      <c r="I10" s="188">
        <v>847770</v>
      </c>
      <c r="J10" s="188">
        <v>730440</v>
      </c>
      <c r="K10" s="188">
        <v>0</v>
      </c>
      <c r="L10" s="188">
        <v>0</v>
      </c>
      <c r="M10" s="188">
        <v>0</v>
      </c>
      <c r="N10" s="188">
        <v>0</v>
      </c>
      <c r="O10" s="188">
        <v>0</v>
      </c>
      <c r="P10" s="188">
        <v>0</v>
      </c>
      <c r="Q10" s="188">
        <v>0</v>
      </c>
      <c r="R10" s="188">
        <v>0</v>
      </c>
      <c r="S10" s="226">
        <v>0</v>
      </c>
      <c r="T10" s="226">
        <v>0</v>
      </c>
      <c r="U10" s="226">
        <v>0</v>
      </c>
      <c r="V10" s="226">
        <v>0</v>
      </c>
    </row>
    <row r="11" ht="15" customHeight="1" spans="1:22">
      <c r="A11" s="208" t="s">
        <v>209</v>
      </c>
      <c r="B11" s="208" t="s">
        <v>210</v>
      </c>
      <c r="C11" s="208" t="s">
        <v>212</v>
      </c>
      <c r="D11" s="208" t="s">
        <v>90</v>
      </c>
      <c r="E11" s="224" t="s">
        <v>213</v>
      </c>
      <c r="F11" s="188">
        <v>2311010</v>
      </c>
      <c r="G11" s="188">
        <v>2311010</v>
      </c>
      <c r="H11" s="188">
        <v>2311010</v>
      </c>
      <c r="I11" s="188">
        <v>0</v>
      </c>
      <c r="J11" s="188">
        <v>0</v>
      </c>
      <c r="K11" s="188">
        <v>0</v>
      </c>
      <c r="L11" s="188">
        <v>0</v>
      </c>
      <c r="M11" s="188">
        <v>0</v>
      </c>
      <c r="N11" s="188">
        <v>0</v>
      </c>
      <c r="O11" s="188">
        <v>0</v>
      </c>
      <c r="P11" s="188">
        <v>0</v>
      </c>
      <c r="Q11" s="188">
        <v>0</v>
      </c>
      <c r="R11" s="188">
        <v>0</v>
      </c>
      <c r="S11" s="226">
        <v>0</v>
      </c>
      <c r="T11" s="226">
        <v>0</v>
      </c>
      <c r="U11" s="226">
        <v>0</v>
      </c>
      <c r="V11" s="226">
        <v>0</v>
      </c>
    </row>
    <row r="12" ht="15" customHeight="1" spans="1:22">
      <c r="A12" s="208" t="s">
        <v>209</v>
      </c>
      <c r="B12" s="208" t="s">
        <v>214</v>
      </c>
      <c r="C12" s="208" t="s">
        <v>212</v>
      </c>
      <c r="D12" s="208" t="s">
        <v>90</v>
      </c>
      <c r="E12" s="224" t="s">
        <v>215</v>
      </c>
      <c r="F12" s="188">
        <v>24118000</v>
      </c>
      <c r="G12" s="188">
        <v>4870000</v>
      </c>
      <c r="H12" s="188">
        <v>4870000</v>
      </c>
      <c r="I12" s="188">
        <v>0</v>
      </c>
      <c r="J12" s="188">
        <v>0</v>
      </c>
      <c r="K12" s="188">
        <v>0</v>
      </c>
      <c r="L12" s="188">
        <v>19248000</v>
      </c>
      <c r="M12" s="188">
        <v>10638000</v>
      </c>
      <c r="N12" s="188">
        <v>4390000</v>
      </c>
      <c r="O12" s="188">
        <v>0</v>
      </c>
      <c r="P12" s="188">
        <v>4220000</v>
      </c>
      <c r="Q12" s="188">
        <v>0</v>
      </c>
      <c r="R12" s="188">
        <v>0</v>
      </c>
      <c r="S12" s="226">
        <v>0</v>
      </c>
      <c r="T12" s="226">
        <v>0</v>
      </c>
      <c r="U12" s="226">
        <v>0</v>
      </c>
      <c r="V12" s="226">
        <v>0</v>
      </c>
    </row>
    <row r="13" ht="15" customHeight="1" spans="1:22">
      <c r="A13" s="208" t="s">
        <v>209</v>
      </c>
      <c r="B13" s="208" t="s">
        <v>216</v>
      </c>
      <c r="C13" s="208" t="s">
        <v>212</v>
      </c>
      <c r="D13" s="208" t="s">
        <v>90</v>
      </c>
      <c r="E13" s="224" t="s">
        <v>217</v>
      </c>
      <c r="F13" s="188">
        <v>13000000</v>
      </c>
      <c r="G13" s="188">
        <v>1040000</v>
      </c>
      <c r="H13" s="188">
        <v>1040000</v>
      </c>
      <c r="I13" s="188">
        <v>0</v>
      </c>
      <c r="J13" s="188">
        <v>0</v>
      </c>
      <c r="K13" s="188">
        <v>0</v>
      </c>
      <c r="L13" s="188">
        <v>11960000</v>
      </c>
      <c r="M13" s="188">
        <v>6420000</v>
      </c>
      <c r="N13" s="188">
        <v>1780000</v>
      </c>
      <c r="O13" s="188">
        <v>0</v>
      </c>
      <c r="P13" s="188">
        <v>3760000</v>
      </c>
      <c r="Q13" s="188">
        <v>0</v>
      </c>
      <c r="R13" s="188">
        <v>0</v>
      </c>
      <c r="S13" s="226">
        <v>0</v>
      </c>
      <c r="T13" s="226">
        <v>0</v>
      </c>
      <c r="U13" s="226">
        <v>0</v>
      </c>
      <c r="V13" s="226">
        <v>0</v>
      </c>
    </row>
    <row r="14" ht="15" customHeight="1" spans="1:22">
      <c r="A14" s="208" t="s">
        <v>218</v>
      </c>
      <c r="B14" s="208" t="s">
        <v>219</v>
      </c>
      <c r="C14" s="208" t="s">
        <v>220</v>
      </c>
      <c r="D14" s="208" t="s">
        <v>90</v>
      </c>
      <c r="E14" s="224" t="s">
        <v>221</v>
      </c>
      <c r="F14" s="188">
        <v>499449</v>
      </c>
      <c r="G14" s="188">
        <v>499449</v>
      </c>
      <c r="H14" s="188">
        <v>499449</v>
      </c>
      <c r="I14" s="188">
        <v>0</v>
      </c>
      <c r="J14" s="188">
        <v>0</v>
      </c>
      <c r="K14" s="188">
        <v>0</v>
      </c>
      <c r="L14" s="188">
        <v>0</v>
      </c>
      <c r="M14" s="188">
        <v>0</v>
      </c>
      <c r="N14" s="188">
        <v>0</v>
      </c>
      <c r="O14" s="188">
        <v>0</v>
      </c>
      <c r="P14" s="188">
        <v>0</v>
      </c>
      <c r="Q14" s="188">
        <v>0</v>
      </c>
      <c r="R14" s="188">
        <v>0</v>
      </c>
      <c r="S14" s="226">
        <v>0</v>
      </c>
      <c r="T14" s="226">
        <v>0</v>
      </c>
      <c r="U14" s="226">
        <v>0</v>
      </c>
      <c r="V14" s="226">
        <v>0</v>
      </c>
    </row>
    <row r="15" ht="15" customHeight="1" spans="1:22">
      <c r="A15" s="208"/>
      <c r="B15" s="208"/>
      <c r="C15" s="208"/>
      <c r="D15" s="208"/>
      <c r="E15" s="224" t="s">
        <v>93</v>
      </c>
      <c r="F15" s="188">
        <v>27903232</v>
      </c>
      <c r="G15" s="188">
        <v>27903232</v>
      </c>
      <c r="H15" s="188">
        <v>27027398</v>
      </c>
      <c r="I15" s="188">
        <v>829754</v>
      </c>
      <c r="J15" s="188">
        <v>46080</v>
      </c>
      <c r="K15" s="188">
        <v>0</v>
      </c>
      <c r="L15" s="188">
        <v>0</v>
      </c>
      <c r="M15" s="188">
        <v>0</v>
      </c>
      <c r="N15" s="188">
        <v>0</v>
      </c>
      <c r="O15" s="188">
        <v>0</v>
      </c>
      <c r="P15" s="188">
        <v>0</v>
      </c>
      <c r="Q15" s="188">
        <v>0</v>
      </c>
      <c r="R15" s="188">
        <v>0</v>
      </c>
      <c r="S15" s="226">
        <v>0</v>
      </c>
      <c r="T15" s="226">
        <v>0</v>
      </c>
      <c r="U15" s="226">
        <v>0</v>
      </c>
      <c r="V15" s="226">
        <v>0</v>
      </c>
    </row>
    <row r="16" ht="15" customHeight="1" spans="1:22">
      <c r="A16" s="208" t="s">
        <v>209</v>
      </c>
      <c r="B16" s="208" t="s">
        <v>210</v>
      </c>
      <c r="C16" s="208" t="s">
        <v>212</v>
      </c>
      <c r="D16" s="208" t="s">
        <v>92</v>
      </c>
      <c r="E16" s="224" t="s">
        <v>213</v>
      </c>
      <c r="F16" s="188">
        <v>7035176</v>
      </c>
      <c r="G16" s="188">
        <v>7035176</v>
      </c>
      <c r="H16" s="188">
        <v>7035176</v>
      </c>
      <c r="I16" s="188">
        <v>0</v>
      </c>
      <c r="J16" s="188">
        <v>0</v>
      </c>
      <c r="K16" s="188">
        <v>0</v>
      </c>
      <c r="L16" s="188">
        <v>0</v>
      </c>
      <c r="M16" s="188">
        <v>0</v>
      </c>
      <c r="N16" s="188">
        <v>0</v>
      </c>
      <c r="O16" s="188">
        <v>0</v>
      </c>
      <c r="P16" s="188">
        <v>0</v>
      </c>
      <c r="Q16" s="188">
        <v>0</v>
      </c>
      <c r="R16" s="188">
        <v>0</v>
      </c>
      <c r="S16" s="226">
        <v>0</v>
      </c>
      <c r="T16" s="226">
        <v>0</v>
      </c>
      <c r="U16" s="226">
        <v>0</v>
      </c>
      <c r="V16" s="226">
        <v>0</v>
      </c>
    </row>
    <row r="17" ht="15" customHeight="1" spans="1:22">
      <c r="A17" s="208" t="s">
        <v>209</v>
      </c>
      <c r="B17" s="208" t="s">
        <v>214</v>
      </c>
      <c r="C17" s="208" t="s">
        <v>222</v>
      </c>
      <c r="D17" s="208" t="s">
        <v>92</v>
      </c>
      <c r="E17" s="224" t="s">
        <v>223</v>
      </c>
      <c r="F17" s="188">
        <v>19338962</v>
      </c>
      <c r="G17" s="188">
        <v>19338962</v>
      </c>
      <c r="H17" s="188">
        <v>18463128</v>
      </c>
      <c r="I17" s="188">
        <v>829754</v>
      </c>
      <c r="J17" s="188">
        <v>46080</v>
      </c>
      <c r="K17" s="188">
        <v>0</v>
      </c>
      <c r="L17" s="188">
        <v>0</v>
      </c>
      <c r="M17" s="188">
        <v>0</v>
      </c>
      <c r="N17" s="188">
        <v>0</v>
      </c>
      <c r="O17" s="188">
        <v>0</v>
      </c>
      <c r="P17" s="188">
        <v>0</v>
      </c>
      <c r="Q17" s="188">
        <v>0</v>
      </c>
      <c r="R17" s="188">
        <v>0</v>
      </c>
      <c r="S17" s="226">
        <v>0</v>
      </c>
      <c r="T17" s="226">
        <v>0</v>
      </c>
      <c r="U17" s="226">
        <v>0</v>
      </c>
      <c r="V17" s="226">
        <v>0</v>
      </c>
    </row>
    <row r="18" ht="15" customHeight="1" spans="1:22">
      <c r="A18" s="208" t="s">
        <v>209</v>
      </c>
      <c r="B18" s="208" t="s">
        <v>214</v>
      </c>
      <c r="C18" s="208" t="s">
        <v>212</v>
      </c>
      <c r="D18" s="208" t="s">
        <v>92</v>
      </c>
      <c r="E18" s="224" t="s">
        <v>215</v>
      </c>
      <c r="F18" s="188">
        <v>54000</v>
      </c>
      <c r="G18" s="188">
        <v>54000</v>
      </c>
      <c r="H18" s="188">
        <v>54000</v>
      </c>
      <c r="I18" s="188">
        <v>0</v>
      </c>
      <c r="J18" s="188">
        <v>0</v>
      </c>
      <c r="K18" s="188">
        <v>0</v>
      </c>
      <c r="L18" s="188">
        <v>0</v>
      </c>
      <c r="M18" s="188">
        <v>0</v>
      </c>
      <c r="N18" s="188">
        <v>0</v>
      </c>
      <c r="O18" s="188">
        <v>0</v>
      </c>
      <c r="P18" s="188">
        <v>0</v>
      </c>
      <c r="Q18" s="188">
        <v>0</v>
      </c>
      <c r="R18" s="188">
        <v>0</v>
      </c>
      <c r="S18" s="226">
        <v>0</v>
      </c>
      <c r="T18" s="226">
        <v>0</v>
      </c>
      <c r="U18" s="226">
        <v>0</v>
      </c>
      <c r="V18" s="226">
        <v>0</v>
      </c>
    </row>
    <row r="19" ht="15" customHeight="1" spans="1:22">
      <c r="A19" s="208" t="s">
        <v>218</v>
      </c>
      <c r="B19" s="208" t="s">
        <v>219</v>
      </c>
      <c r="C19" s="208" t="s">
        <v>220</v>
      </c>
      <c r="D19" s="208" t="s">
        <v>92</v>
      </c>
      <c r="E19" s="224" t="s">
        <v>221</v>
      </c>
      <c r="F19" s="188">
        <v>1475094</v>
      </c>
      <c r="G19" s="188">
        <v>1475094</v>
      </c>
      <c r="H19" s="188">
        <v>1475094</v>
      </c>
      <c r="I19" s="188">
        <v>0</v>
      </c>
      <c r="J19" s="188">
        <v>0</v>
      </c>
      <c r="K19" s="188">
        <v>0</v>
      </c>
      <c r="L19" s="188">
        <v>0</v>
      </c>
      <c r="M19" s="188">
        <v>0</v>
      </c>
      <c r="N19" s="188">
        <v>0</v>
      </c>
      <c r="O19" s="188">
        <v>0</v>
      </c>
      <c r="P19" s="188">
        <v>0</v>
      </c>
      <c r="Q19" s="188">
        <v>0</v>
      </c>
      <c r="R19" s="188">
        <v>0</v>
      </c>
      <c r="S19" s="226">
        <v>0</v>
      </c>
      <c r="T19" s="226">
        <v>0</v>
      </c>
      <c r="U19" s="226">
        <v>0</v>
      </c>
      <c r="V19" s="226">
        <v>0</v>
      </c>
    </row>
    <row r="20" ht="15" customHeight="1" spans="1:22">
      <c r="A20" s="208"/>
      <c r="B20" s="208"/>
      <c r="C20" s="208"/>
      <c r="D20" s="208"/>
      <c r="E20" s="224" t="s">
        <v>95</v>
      </c>
      <c r="F20" s="188">
        <v>14753332</v>
      </c>
      <c r="G20" s="188">
        <v>14753332</v>
      </c>
      <c r="H20" s="188">
        <v>14296819</v>
      </c>
      <c r="I20" s="188">
        <v>440673</v>
      </c>
      <c r="J20" s="188">
        <v>15840</v>
      </c>
      <c r="K20" s="188">
        <v>0</v>
      </c>
      <c r="L20" s="188">
        <v>0</v>
      </c>
      <c r="M20" s="188">
        <v>0</v>
      </c>
      <c r="N20" s="188">
        <v>0</v>
      </c>
      <c r="O20" s="188">
        <v>0</v>
      </c>
      <c r="P20" s="188">
        <v>0</v>
      </c>
      <c r="Q20" s="188">
        <v>0</v>
      </c>
      <c r="R20" s="188">
        <v>0</v>
      </c>
      <c r="S20" s="226">
        <v>0</v>
      </c>
      <c r="T20" s="226">
        <v>0</v>
      </c>
      <c r="U20" s="226">
        <v>0</v>
      </c>
      <c r="V20" s="226">
        <v>0</v>
      </c>
    </row>
    <row r="21" ht="15" customHeight="1" spans="1:22">
      <c r="A21" s="208" t="s">
        <v>209</v>
      </c>
      <c r="B21" s="208" t="s">
        <v>210</v>
      </c>
      <c r="C21" s="208" t="s">
        <v>212</v>
      </c>
      <c r="D21" s="208" t="s">
        <v>94</v>
      </c>
      <c r="E21" s="224" t="s">
        <v>213</v>
      </c>
      <c r="F21" s="188">
        <v>3736470</v>
      </c>
      <c r="G21" s="188">
        <v>3736470</v>
      </c>
      <c r="H21" s="188">
        <v>3736470</v>
      </c>
      <c r="I21" s="188">
        <v>0</v>
      </c>
      <c r="J21" s="188">
        <v>0</v>
      </c>
      <c r="K21" s="188">
        <v>0</v>
      </c>
      <c r="L21" s="188">
        <v>0</v>
      </c>
      <c r="M21" s="188">
        <v>0</v>
      </c>
      <c r="N21" s="188">
        <v>0</v>
      </c>
      <c r="O21" s="188">
        <v>0</v>
      </c>
      <c r="P21" s="188">
        <v>0</v>
      </c>
      <c r="Q21" s="188">
        <v>0</v>
      </c>
      <c r="R21" s="188">
        <v>0</v>
      </c>
      <c r="S21" s="226">
        <v>0</v>
      </c>
      <c r="T21" s="226">
        <v>0</v>
      </c>
      <c r="U21" s="226">
        <v>0</v>
      </c>
      <c r="V21" s="226">
        <v>0</v>
      </c>
    </row>
    <row r="22" ht="15" customHeight="1" spans="1:22">
      <c r="A22" s="208" t="s">
        <v>209</v>
      </c>
      <c r="B22" s="208" t="s">
        <v>214</v>
      </c>
      <c r="C22" s="208" t="s">
        <v>224</v>
      </c>
      <c r="D22" s="208" t="s">
        <v>94</v>
      </c>
      <c r="E22" s="224" t="s">
        <v>225</v>
      </c>
      <c r="F22" s="188">
        <v>10221453</v>
      </c>
      <c r="G22" s="188">
        <v>10221453</v>
      </c>
      <c r="H22" s="188">
        <v>9764940</v>
      </c>
      <c r="I22" s="188">
        <v>440673</v>
      </c>
      <c r="J22" s="188">
        <v>15840</v>
      </c>
      <c r="K22" s="188">
        <v>0</v>
      </c>
      <c r="L22" s="188">
        <v>0</v>
      </c>
      <c r="M22" s="188">
        <v>0</v>
      </c>
      <c r="N22" s="188">
        <v>0</v>
      </c>
      <c r="O22" s="188">
        <v>0</v>
      </c>
      <c r="P22" s="188">
        <v>0</v>
      </c>
      <c r="Q22" s="188">
        <v>0</v>
      </c>
      <c r="R22" s="188">
        <v>0</v>
      </c>
      <c r="S22" s="226">
        <v>0</v>
      </c>
      <c r="T22" s="226">
        <v>0</v>
      </c>
      <c r="U22" s="226">
        <v>0</v>
      </c>
      <c r="V22" s="226">
        <v>0</v>
      </c>
    </row>
    <row r="23" ht="15" customHeight="1" spans="1:22">
      <c r="A23" s="208" t="s">
        <v>209</v>
      </c>
      <c r="B23" s="208" t="s">
        <v>214</v>
      </c>
      <c r="C23" s="208" t="s">
        <v>212</v>
      </c>
      <c r="D23" s="208" t="s">
        <v>94</v>
      </c>
      <c r="E23" s="224" t="s">
        <v>215</v>
      </c>
      <c r="F23" s="188">
        <v>12000</v>
      </c>
      <c r="G23" s="188">
        <v>12000</v>
      </c>
      <c r="H23" s="188">
        <v>12000</v>
      </c>
      <c r="I23" s="188">
        <v>0</v>
      </c>
      <c r="J23" s="188">
        <v>0</v>
      </c>
      <c r="K23" s="188">
        <v>0</v>
      </c>
      <c r="L23" s="188">
        <v>0</v>
      </c>
      <c r="M23" s="188">
        <v>0</v>
      </c>
      <c r="N23" s="188">
        <v>0</v>
      </c>
      <c r="O23" s="188">
        <v>0</v>
      </c>
      <c r="P23" s="188">
        <v>0</v>
      </c>
      <c r="Q23" s="188">
        <v>0</v>
      </c>
      <c r="R23" s="188">
        <v>0</v>
      </c>
      <c r="S23" s="226">
        <v>0</v>
      </c>
      <c r="T23" s="226">
        <v>0</v>
      </c>
      <c r="U23" s="226">
        <v>0</v>
      </c>
      <c r="V23" s="226">
        <v>0</v>
      </c>
    </row>
    <row r="24" ht="15" customHeight="1" spans="1:22">
      <c r="A24" s="208" t="s">
        <v>218</v>
      </c>
      <c r="B24" s="208" t="s">
        <v>219</v>
      </c>
      <c r="C24" s="208" t="s">
        <v>220</v>
      </c>
      <c r="D24" s="208" t="s">
        <v>94</v>
      </c>
      <c r="E24" s="224" t="s">
        <v>221</v>
      </c>
      <c r="F24" s="188">
        <v>783409</v>
      </c>
      <c r="G24" s="188">
        <v>783409</v>
      </c>
      <c r="H24" s="188">
        <v>783409</v>
      </c>
      <c r="I24" s="188">
        <v>0</v>
      </c>
      <c r="J24" s="188">
        <v>0</v>
      </c>
      <c r="K24" s="188">
        <v>0</v>
      </c>
      <c r="L24" s="188">
        <v>0</v>
      </c>
      <c r="M24" s="188">
        <v>0</v>
      </c>
      <c r="N24" s="188">
        <v>0</v>
      </c>
      <c r="O24" s="188">
        <v>0</v>
      </c>
      <c r="P24" s="188">
        <v>0</v>
      </c>
      <c r="Q24" s="188">
        <v>0</v>
      </c>
      <c r="R24" s="188">
        <v>0</v>
      </c>
      <c r="S24" s="226">
        <v>0</v>
      </c>
      <c r="T24" s="226">
        <v>0</v>
      </c>
      <c r="U24" s="226">
        <v>0</v>
      </c>
      <c r="V24" s="226">
        <v>0</v>
      </c>
    </row>
    <row r="25" ht="15" customHeight="1" spans="1:22">
      <c r="A25" s="208"/>
      <c r="B25" s="208"/>
      <c r="C25" s="208"/>
      <c r="D25" s="208"/>
      <c r="E25" s="224" t="s">
        <v>97</v>
      </c>
      <c r="F25" s="188">
        <v>13387455</v>
      </c>
      <c r="G25" s="188">
        <v>13387455</v>
      </c>
      <c r="H25" s="188">
        <v>12987682</v>
      </c>
      <c r="I25" s="188">
        <v>399773</v>
      </c>
      <c r="J25" s="188">
        <v>0</v>
      </c>
      <c r="K25" s="188">
        <v>0</v>
      </c>
      <c r="L25" s="188">
        <v>0</v>
      </c>
      <c r="M25" s="188">
        <v>0</v>
      </c>
      <c r="N25" s="188">
        <v>0</v>
      </c>
      <c r="O25" s="188">
        <v>0</v>
      </c>
      <c r="P25" s="188">
        <v>0</v>
      </c>
      <c r="Q25" s="188">
        <v>0</v>
      </c>
      <c r="R25" s="188">
        <v>0</v>
      </c>
      <c r="S25" s="226">
        <v>0</v>
      </c>
      <c r="T25" s="226">
        <v>0</v>
      </c>
      <c r="U25" s="226">
        <v>0</v>
      </c>
      <c r="V25" s="226">
        <v>0</v>
      </c>
    </row>
    <row r="26" ht="15" customHeight="1" spans="1:22">
      <c r="A26" s="208" t="s">
        <v>209</v>
      </c>
      <c r="B26" s="208" t="s">
        <v>210</v>
      </c>
      <c r="C26" s="208" t="s">
        <v>212</v>
      </c>
      <c r="D26" s="208" t="s">
        <v>96</v>
      </c>
      <c r="E26" s="224" t="s">
        <v>213</v>
      </c>
      <c r="F26" s="188">
        <v>3390079</v>
      </c>
      <c r="G26" s="188">
        <v>3390079</v>
      </c>
      <c r="H26" s="188">
        <v>3390079</v>
      </c>
      <c r="I26" s="188">
        <v>0</v>
      </c>
      <c r="J26" s="188">
        <v>0</v>
      </c>
      <c r="K26" s="188">
        <v>0</v>
      </c>
      <c r="L26" s="188">
        <v>0</v>
      </c>
      <c r="M26" s="188">
        <v>0</v>
      </c>
      <c r="N26" s="188">
        <v>0</v>
      </c>
      <c r="O26" s="188">
        <v>0</v>
      </c>
      <c r="P26" s="188">
        <v>0</v>
      </c>
      <c r="Q26" s="188">
        <v>0</v>
      </c>
      <c r="R26" s="188">
        <v>0</v>
      </c>
      <c r="S26" s="226">
        <v>0</v>
      </c>
      <c r="T26" s="226">
        <v>0</v>
      </c>
      <c r="U26" s="226">
        <v>0</v>
      </c>
      <c r="V26" s="226">
        <v>0</v>
      </c>
    </row>
    <row r="27" ht="15" customHeight="1" spans="1:22">
      <c r="A27" s="208" t="s">
        <v>209</v>
      </c>
      <c r="B27" s="208" t="s">
        <v>214</v>
      </c>
      <c r="C27" s="208" t="s">
        <v>224</v>
      </c>
      <c r="D27" s="208" t="s">
        <v>96</v>
      </c>
      <c r="E27" s="224" t="s">
        <v>225</v>
      </c>
      <c r="F27" s="188">
        <v>9274673</v>
      </c>
      <c r="G27" s="188">
        <v>9274673</v>
      </c>
      <c r="H27" s="188">
        <v>8874900</v>
      </c>
      <c r="I27" s="188">
        <v>399773</v>
      </c>
      <c r="J27" s="188">
        <v>0</v>
      </c>
      <c r="K27" s="188">
        <v>0</v>
      </c>
      <c r="L27" s="188">
        <v>0</v>
      </c>
      <c r="M27" s="188">
        <v>0</v>
      </c>
      <c r="N27" s="188">
        <v>0</v>
      </c>
      <c r="O27" s="188">
        <v>0</v>
      </c>
      <c r="P27" s="188">
        <v>0</v>
      </c>
      <c r="Q27" s="188">
        <v>0</v>
      </c>
      <c r="R27" s="188">
        <v>0</v>
      </c>
      <c r="S27" s="226">
        <v>0</v>
      </c>
      <c r="T27" s="226">
        <v>0</v>
      </c>
      <c r="U27" s="226">
        <v>0</v>
      </c>
      <c r="V27" s="226">
        <v>0</v>
      </c>
    </row>
    <row r="28" ht="15" customHeight="1" spans="1:22">
      <c r="A28" s="208" t="s">
        <v>209</v>
      </c>
      <c r="B28" s="208" t="s">
        <v>214</v>
      </c>
      <c r="C28" s="208" t="s">
        <v>212</v>
      </c>
      <c r="D28" s="208" t="s">
        <v>96</v>
      </c>
      <c r="E28" s="224" t="s">
        <v>215</v>
      </c>
      <c r="F28" s="188">
        <v>12000</v>
      </c>
      <c r="G28" s="188">
        <v>12000</v>
      </c>
      <c r="H28" s="188">
        <v>12000</v>
      </c>
      <c r="I28" s="188">
        <v>0</v>
      </c>
      <c r="J28" s="188">
        <v>0</v>
      </c>
      <c r="K28" s="188">
        <v>0</v>
      </c>
      <c r="L28" s="188">
        <v>0</v>
      </c>
      <c r="M28" s="188">
        <v>0</v>
      </c>
      <c r="N28" s="188">
        <v>0</v>
      </c>
      <c r="O28" s="188">
        <v>0</v>
      </c>
      <c r="P28" s="188">
        <v>0</v>
      </c>
      <c r="Q28" s="188">
        <v>0</v>
      </c>
      <c r="R28" s="188">
        <v>0</v>
      </c>
      <c r="S28" s="226">
        <v>0</v>
      </c>
      <c r="T28" s="226">
        <v>0</v>
      </c>
      <c r="U28" s="226">
        <v>0</v>
      </c>
      <c r="V28" s="226">
        <v>0</v>
      </c>
    </row>
    <row r="29" ht="15" customHeight="1" spans="1:22">
      <c r="A29" s="208" t="s">
        <v>218</v>
      </c>
      <c r="B29" s="208" t="s">
        <v>219</v>
      </c>
      <c r="C29" s="208" t="s">
        <v>220</v>
      </c>
      <c r="D29" s="208" t="s">
        <v>96</v>
      </c>
      <c r="E29" s="224" t="s">
        <v>221</v>
      </c>
      <c r="F29" s="188">
        <v>710703</v>
      </c>
      <c r="G29" s="188">
        <v>710703</v>
      </c>
      <c r="H29" s="188">
        <v>710703</v>
      </c>
      <c r="I29" s="188">
        <v>0</v>
      </c>
      <c r="J29" s="188">
        <v>0</v>
      </c>
      <c r="K29" s="188">
        <v>0</v>
      </c>
      <c r="L29" s="188">
        <v>0</v>
      </c>
      <c r="M29" s="188">
        <v>0</v>
      </c>
      <c r="N29" s="188">
        <v>0</v>
      </c>
      <c r="O29" s="188">
        <v>0</v>
      </c>
      <c r="P29" s="188">
        <v>0</v>
      </c>
      <c r="Q29" s="188">
        <v>0</v>
      </c>
      <c r="R29" s="188">
        <v>0</v>
      </c>
      <c r="S29" s="226">
        <v>0</v>
      </c>
      <c r="T29" s="226">
        <v>0</v>
      </c>
      <c r="U29" s="226">
        <v>0</v>
      </c>
      <c r="V29" s="226">
        <v>0</v>
      </c>
    </row>
    <row r="30" ht="15" customHeight="1" spans="1:22">
      <c r="A30" s="208"/>
      <c r="B30" s="208"/>
      <c r="C30" s="208"/>
      <c r="D30" s="208"/>
      <c r="E30" s="224" t="s">
        <v>99</v>
      </c>
      <c r="F30" s="188">
        <v>9622326</v>
      </c>
      <c r="G30" s="188">
        <v>9622326</v>
      </c>
      <c r="H30" s="188">
        <v>9333374</v>
      </c>
      <c r="I30" s="188">
        <v>285172</v>
      </c>
      <c r="J30" s="188">
        <v>3780</v>
      </c>
      <c r="K30" s="188">
        <v>0</v>
      </c>
      <c r="L30" s="188">
        <v>0</v>
      </c>
      <c r="M30" s="188">
        <v>0</v>
      </c>
      <c r="N30" s="188">
        <v>0</v>
      </c>
      <c r="O30" s="188">
        <v>0</v>
      </c>
      <c r="P30" s="188">
        <v>0</v>
      </c>
      <c r="Q30" s="188">
        <v>0</v>
      </c>
      <c r="R30" s="188">
        <v>0</v>
      </c>
      <c r="S30" s="226">
        <v>0</v>
      </c>
      <c r="T30" s="226">
        <v>0</v>
      </c>
      <c r="U30" s="226">
        <v>0</v>
      </c>
      <c r="V30" s="226">
        <v>0</v>
      </c>
    </row>
    <row r="31" ht="15" customHeight="1" spans="1:22">
      <c r="A31" s="208" t="s">
        <v>209</v>
      </c>
      <c r="B31" s="208" t="s">
        <v>210</v>
      </c>
      <c r="C31" s="208" t="s">
        <v>212</v>
      </c>
      <c r="D31" s="208" t="s">
        <v>98</v>
      </c>
      <c r="E31" s="224" t="s">
        <v>213</v>
      </c>
      <c r="F31" s="188">
        <v>2419122</v>
      </c>
      <c r="G31" s="188">
        <v>2419122</v>
      </c>
      <c r="H31" s="188">
        <v>2419122</v>
      </c>
      <c r="I31" s="188">
        <v>0</v>
      </c>
      <c r="J31" s="188">
        <v>0</v>
      </c>
      <c r="K31" s="188">
        <v>0</v>
      </c>
      <c r="L31" s="188">
        <v>0</v>
      </c>
      <c r="M31" s="188">
        <v>0</v>
      </c>
      <c r="N31" s="188">
        <v>0</v>
      </c>
      <c r="O31" s="188">
        <v>0</v>
      </c>
      <c r="P31" s="188">
        <v>0</v>
      </c>
      <c r="Q31" s="188">
        <v>0</v>
      </c>
      <c r="R31" s="188">
        <v>0</v>
      </c>
      <c r="S31" s="226">
        <v>0</v>
      </c>
      <c r="T31" s="226">
        <v>0</v>
      </c>
      <c r="U31" s="226">
        <v>0</v>
      </c>
      <c r="V31" s="226">
        <v>0</v>
      </c>
    </row>
    <row r="32" ht="15" customHeight="1" spans="1:22">
      <c r="A32" s="208" t="s">
        <v>209</v>
      </c>
      <c r="B32" s="208" t="s">
        <v>214</v>
      </c>
      <c r="C32" s="208" t="s">
        <v>214</v>
      </c>
      <c r="D32" s="208" t="s">
        <v>98</v>
      </c>
      <c r="E32" s="224" t="s">
        <v>226</v>
      </c>
      <c r="F32" s="188">
        <v>6684208</v>
      </c>
      <c r="G32" s="188">
        <v>6684208</v>
      </c>
      <c r="H32" s="188">
        <v>6395256</v>
      </c>
      <c r="I32" s="188">
        <v>285172</v>
      </c>
      <c r="J32" s="188">
        <v>3780</v>
      </c>
      <c r="K32" s="188">
        <v>0</v>
      </c>
      <c r="L32" s="188">
        <v>0</v>
      </c>
      <c r="M32" s="188">
        <v>0</v>
      </c>
      <c r="N32" s="188">
        <v>0</v>
      </c>
      <c r="O32" s="188">
        <v>0</v>
      </c>
      <c r="P32" s="188">
        <v>0</v>
      </c>
      <c r="Q32" s="188">
        <v>0</v>
      </c>
      <c r="R32" s="188">
        <v>0</v>
      </c>
      <c r="S32" s="226">
        <v>0</v>
      </c>
      <c r="T32" s="226">
        <v>0</v>
      </c>
      <c r="U32" s="226">
        <v>0</v>
      </c>
      <c r="V32" s="226">
        <v>0</v>
      </c>
    </row>
    <row r="33" ht="15" customHeight="1" spans="1:22">
      <c r="A33" s="208" t="s">
        <v>209</v>
      </c>
      <c r="B33" s="208" t="s">
        <v>214</v>
      </c>
      <c r="C33" s="208" t="s">
        <v>212</v>
      </c>
      <c r="D33" s="208" t="s">
        <v>98</v>
      </c>
      <c r="E33" s="224" t="s">
        <v>215</v>
      </c>
      <c r="F33" s="188">
        <v>12000</v>
      </c>
      <c r="G33" s="188">
        <v>12000</v>
      </c>
      <c r="H33" s="188">
        <v>12000</v>
      </c>
      <c r="I33" s="188">
        <v>0</v>
      </c>
      <c r="J33" s="188">
        <v>0</v>
      </c>
      <c r="K33" s="188">
        <v>0</v>
      </c>
      <c r="L33" s="188">
        <v>0</v>
      </c>
      <c r="M33" s="188">
        <v>0</v>
      </c>
      <c r="N33" s="188">
        <v>0</v>
      </c>
      <c r="O33" s="188">
        <v>0</v>
      </c>
      <c r="P33" s="188">
        <v>0</v>
      </c>
      <c r="Q33" s="188">
        <v>0</v>
      </c>
      <c r="R33" s="188">
        <v>0</v>
      </c>
      <c r="S33" s="226">
        <v>0</v>
      </c>
      <c r="T33" s="226">
        <v>0</v>
      </c>
      <c r="U33" s="226">
        <v>0</v>
      </c>
      <c r="V33" s="226">
        <v>0</v>
      </c>
    </row>
    <row r="34" ht="15" customHeight="1" spans="1:22">
      <c r="A34" s="208" t="s">
        <v>218</v>
      </c>
      <c r="B34" s="208" t="s">
        <v>219</v>
      </c>
      <c r="C34" s="208" t="s">
        <v>220</v>
      </c>
      <c r="D34" s="208" t="s">
        <v>98</v>
      </c>
      <c r="E34" s="224" t="s">
        <v>221</v>
      </c>
      <c r="F34" s="188">
        <v>506996</v>
      </c>
      <c r="G34" s="188">
        <v>506996</v>
      </c>
      <c r="H34" s="188">
        <v>506996</v>
      </c>
      <c r="I34" s="188">
        <v>0</v>
      </c>
      <c r="J34" s="188">
        <v>0</v>
      </c>
      <c r="K34" s="188">
        <v>0</v>
      </c>
      <c r="L34" s="188">
        <v>0</v>
      </c>
      <c r="M34" s="188">
        <v>0</v>
      </c>
      <c r="N34" s="188">
        <v>0</v>
      </c>
      <c r="O34" s="188">
        <v>0</v>
      </c>
      <c r="P34" s="188">
        <v>0</v>
      </c>
      <c r="Q34" s="188">
        <v>0</v>
      </c>
      <c r="R34" s="188">
        <v>0</v>
      </c>
      <c r="S34" s="226">
        <v>0</v>
      </c>
      <c r="T34" s="226">
        <v>0</v>
      </c>
      <c r="U34" s="226">
        <v>0</v>
      </c>
      <c r="V34" s="226">
        <v>0</v>
      </c>
    </row>
    <row r="35" ht="15" customHeight="1" spans="1:22">
      <c r="A35" s="208"/>
      <c r="B35" s="208"/>
      <c r="C35" s="208"/>
      <c r="D35" s="208"/>
      <c r="E35" s="224" t="s">
        <v>101</v>
      </c>
      <c r="F35" s="188">
        <v>10100873</v>
      </c>
      <c r="G35" s="188">
        <v>10100873</v>
      </c>
      <c r="H35" s="188">
        <v>9784935</v>
      </c>
      <c r="I35" s="188">
        <v>299378</v>
      </c>
      <c r="J35" s="188">
        <v>16560</v>
      </c>
      <c r="K35" s="188">
        <v>0</v>
      </c>
      <c r="L35" s="188">
        <v>0</v>
      </c>
      <c r="M35" s="188">
        <v>0</v>
      </c>
      <c r="N35" s="188">
        <v>0</v>
      </c>
      <c r="O35" s="188">
        <v>0</v>
      </c>
      <c r="P35" s="188">
        <v>0</v>
      </c>
      <c r="Q35" s="188">
        <v>0</v>
      </c>
      <c r="R35" s="188">
        <v>0</v>
      </c>
      <c r="S35" s="226">
        <v>0</v>
      </c>
      <c r="T35" s="226">
        <v>0</v>
      </c>
      <c r="U35" s="226">
        <v>0</v>
      </c>
      <c r="V35" s="226">
        <v>0</v>
      </c>
    </row>
    <row r="36" ht="15" customHeight="1" spans="1:22">
      <c r="A36" s="208" t="s">
        <v>209</v>
      </c>
      <c r="B36" s="208" t="s">
        <v>210</v>
      </c>
      <c r="C36" s="208" t="s">
        <v>212</v>
      </c>
      <c r="D36" s="208" t="s">
        <v>100</v>
      </c>
      <c r="E36" s="224" t="s">
        <v>213</v>
      </c>
      <c r="F36" s="188">
        <v>2539234</v>
      </c>
      <c r="G36" s="188">
        <v>2539234</v>
      </c>
      <c r="H36" s="188">
        <v>2539234</v>
      </c>
      <c r="I36" s="188">
        <v>0</v>
      </c>
      <c r="J36" s="188">
        <v>0</v>
      </c>
      <c r="K36" s="188">
        <v>0</v>
      </c>
      <c r="L36" s="188">
        <v>0</v>
      </c>
      <c r="M36" s="188">
        <v>0</v>
      </c>
      <c r="N36" s="188">
        <v>0</v>
      </c>
      <c r="O36" s="188">
        <v>0</v>
      </c>
      <c r="P36" s="188">
        <v>0</v>
      </c>
      <c r="Q36" s="188">
        <v>0</v>
      </c>
      <c r="R36" s="188">
        <v>0</v>
      </c>
      <c r="S36" s="226">
        <v>0</v>
      </c>
      <c r="T36" s="226">
        <v>0</v>
      </c>
      <c r="U36" s="226">
        <v>0</v>
      </c>
      <c r="V36" s="226">
        <v>0</v>
      </c>
    </row>
    <row r="37" ht="15" customHeight="1" spans="1:22">
      <c r="A37" s="208" t="s">
        <v>209</v>
      </c>
      <c r="B37" s="208" t="s">
        <v>214</v>
      </c>
      <c r="C37" s="208" t="s">
        <v>214</v>
      </c>
      <c r="D37" s="208" t="s">
        <v>100</v>
      </c>
      <c r="E37" s="224" t="s">
        <v>226</v>
      </c>
      <c r="F37" s="188">
        <v>7011410</v>
      </c>
      <c r="G37" s="188">
        <v>7011410</v>
      </c>
      <c r="H37" s="188">
        <v>6695472</v>
      </c>
      <c r="I37" s="188">
        <v>299378</v>
      </c>
      <c r="J37" s="188">
        <v>16560</v>
      </c>
      <c r="K37" s="188">
        <v>0</v>
      </c>
      <c r="L37" s="188">
        <v>0</v>
      </c>
      <c r="M37" s="188">
        <v>0</v>
      </c>
      <c r="N37" s="188">
        <v>0</v>
      </c>
      <c r="O37" s="188">
        <v>0</v>
      </c>
      <c r="P37" s="188">
        <v>0</v>
      </c>
      <c r="Q37" s="188">
        <v>0</v>
      </c>
      <c r="R37" s="188">
        <v>0</v>
      </c>
      <c r="S37" s="226">
        <v>0</v>
      </c>
      <c r="T37" s="226">
        <v>0</v>
      </c>
      <c r="U37" s="226">
        <v>0</v>
      </c>
      <c r="V37" s="226">
        <v>0</v>
      </c>
    </row>
    <row r="38" ht="15" customHeight="1" spans="1:22">
      <c r="A38" s="208" t="s">
        <v>209</v>
      </c>
      <c r="B38" s="208" t="s">
        <v>214</v>
      </c>
      <c r="C38" s="208" t="s">
        <v>212</v>
      </c>
      <c r="D38" s="208" t="s">
        <v>100</v>
      </c>
      <c r="E38" s="224" t="s">
        <v>215</v>
      </c>
      <c r="F38" s="188">
        <v>18000</v>
      </c>
      <c r="G38" s="188">
        <v>18000</v>
      </c>
      <c r="H38" s="188">
        <v>18000</v>
      </c>
      <c r="I38" s="188">
        <v>0</v>
      </c>
      <c r="J38" s="188">
        <v>0</v>
      </c>
      <c r="K38" s="188">
        <v>0</v>
      </c>
      <c r="L38" s="188">
        <v>0</v>
      </c>
      <c r="M38" s="188">
        <v>0</v>
      </c>
      <c r="N38" s="188">
        <v>0</v>
      </c>
      <c r="O38" s="188">
        <v>0</v>
      </c>
      <c r="P38" s="188">
        <v>0</v>
      </c>
      <c r="Q38" s="188">
        <v>0</v>
      </c>
      <c r="R38" s="188">
        <v>0</v>
      </c>
      <c r="S38" s="226">
        <v>0</v>
      </c>
      <c r="T38" s="226">
        <v>0</v>
      </c>
      <c r="U38" s="226">
        <v>0</v>
      </c>
      <c r="V38" s="226">
        <v>0</v>
      </c>
    </row>
    <row r="39" ht="15" customHeight="1" spans="1:22">
      <c r="A39" s="208" t="s">
        <v>218</v>
      </c>
      <c r="B39" s="208" t="s">
        <v>219</v>
      </c>
      <c r="C39" s="208" t="s">
        <v>220</v>
      </c>
      <c r="D39" s="208" t="s">
        <v>100</v>
      </c>
      <c r="E39" s="224" t="s">
        <v>221</v>
      </c>
      <c r="F39" s="188">
        <v>532229</v>
      </c>
      <c r="G39" s="188">
        <v>532229</v>
      </c>
      <c r="H39" s="188">
        <v>532229</v>
      </c>
      <c r="I39" s="188">
        <v>0</v>
      </c>
      <c r="J39" s="188">
        <v>0</v>
      </c>
      <c r="K39" s="188">
        <v>0</v>
      </c>
      <c r="L39" s="188">
        <v>0</v>
      </c>
      <c r="M39" s="188">
        <v>0</v>
      </c>
      <c r="N39" s="188">
        <v>0</v>
      </c>
      <c r="O39" s="188">
        <v>0</v>
      </c>
      <c r="P39" s="188">
        <v>0</v>
      </c>
      <c r="Q39" s="188">
        <v>0</v>
      </c>
      <c r="R39" s="188">
        <v>0</v>
      </c>
      <c r="S39" s="226">
        <v>0</v>
      </c>
      <c r="T39" s="226">
        <v>0</v>
      </c>
      <c r="U39" s="226">
        <v>0</v>
      </c>
      <c r="V39" s="226">
        <v>0</v>
      </c>
    </row>
    <row r="40" ht="15" customHeight="1" spans="1:22">
      <c r="A40" s="208"/>
      <c r="B40" s="208"/>
      <c r="C40" s="208"/>
      <c r="D40" s="208"/>
      <c r="E40" s="224" t="s">
        <v>103</v>
      </c>
      <c r="F40" s="188">
        <v>6378871</v>
      </c>
      <c r="G40" s="188">
        <v>6378871</v>
      </c>
      <c r="H40" s="188">
        <v>6189922</v>
      </c>
      <c r="I40" s="188">
        <v>188949</v>
      </c>
      <c r="J40" s="188">
        <v>0</v>
      </c>
      <c r="K40" s="188">
        <v>0</v>
      </c>
      <c r="L40" s="188">
        <v>0</v>
      </c>
      <c r="M40" s="188">
        <v>0</v>
      </c>
      <c r="N40" s="188">
        <v>0</v>
      </c>
      <c r="O40" s="188">
        <v>0</v>
      </c>
      <c r="P40" s="188">
        <v>0</v>
      </c>
      <c r="Q40" s="188">
        <v>0</v>
      </c>
      <c r="R40" s="188">
        <v>0</v>
      </c>
      <c r="S40" s="226">
        <v>0</v>
      </c>
      <c r="T40" s="226">
        <v>0</v>
      </c>
      <c r="U40" s="226">
        <v>0</v>
      </c>
      <c r="V40" s="226">
        <v>0</v>
      </c>
    </row>
    <row r="41" ht="15" customHeight="1" spans="1:22">
      <c r="A41" s="208" t="s">
        <v>209</v>
      </c>
      <c r="B41" s="208" t="s">
        <v>210</v>
      </c>
      <c r="C41" s="208" t="s">
        <v>212</v>
      </c>
      <c r="D41" s="208" t="s">
        <v>102</v>
      </c>
      <c r="E41" s="224" t="s">
        <v>213</v>
      </c>
      <c r="F41" s="188">
        <v>1602619</v>
      </c>
      <c r="G41" s="188">
        <v>1602619</v>
      </c>
      <c r="H41" s="188">
        <v>1602619</v>
      </c>
      <c r="I41" s="188">
        <v>0</v>
      </c>
      <c r="J41" s="188">
        <v>0</v>
      </c>
      <c r="K41" s="188">
        <v>0</v>
      </c>
      <c r="L41" s="188">
        <v>0</v>
      </c>
      <c r="M41" s="188">
        <v>0</v>
      </c>
      <c r="N41" s="188">
        <v>0</v>
      </c>
      <c r="O41" s="188">
        <v>0</v>
      </c>
      <c r="P41" s="188">
        <v>0</v>
      </c>
      <c r="Q41" s="188">
        <v>0</v>
      </c>
      <c r="R41" s="188">
        <v>0</v>
      </c>
      <c r="S41" s="226">
        <v>0</v>
      </c>
      <c r="T41" s="226">
        <v>0</v>
      </c>
      <c r="U41" s="226">
        <v>0</v>
      </c>
      <c r="V41" s="226">
        <v>0</v>
      </c>
    </row>
    <row r="42" ht="15" customHeight="1" spans="1:22">
      <c r="A42" s="208" t="s">
        <v>209</v>
      </c>
      <c r="B42" s="208" t="s">
        <v>214</v>
      </c>
      <c r="C42" s="208" t="s">
        <v>214</v>
      </c>
      <c r="D42" s="208" t="s">
        <v>102</v>
      </c>
      <c r="E42" s="224" t="s">
        <v>226</v>
      </c>
      <c r="F42" s="188">
        <v>4434345</v>
      </c>
      <c r="G42" s="188">
        <v>4434345</v>
      </c>
      <c r="H42" s="188">
        <v>4245396</v>
      </c>
      <c r="I42" s="188">
        <v>188949</v>
      </c>
      <c r="J42" s="188">
        <v>0</v>
      </c>
      <c r="K42" s="188">
        <v>0</v>
      </c>
      <c r="L42" s="188">
        <v>0</v>
      </c>
      <c r="M42" s="188">
        <v>0</v>
      </c>
      <c r="N42" s="188">
        <v>0</v>
      </c>
      <c r="O42" s="188">
        <v>0</v>
      </c>
      <c r="P42" s="188">
        <v>0</v>
      </c>
      <c r="Q42" s="188">
        <v>0</v>
      </c>
      <c r="R42" s="188">
        <v>0</v>
      </c>
      <c r="S42" s="226">
        <v>0</v>
      </c>
      <c r="T42" s="226">
        <v>0</v>
      </c>
      <c r="U42" s="226">
        <v>0</v>
      </c>
      <c r="V42" s="226">
        <v>0</v>
      </c>
    </row>
    <row r="43" ht="15" customHeight="1" spans="1:22">
      <c r="A43" s="208" t="s">
        <v>209</v>
      </c>
      <c r="B43" s="208" t="s">
        <v>214</v>
      </c>
      <c r="C43" s="208" t="s">
        <v>212</v>
      </c>
      <c r="D43" s="208" t="s">
        <v>102</v>
      </c>
      <c r="E43" s="224" t="s">
        <v>215</v>
      </c>
      <c r="F43" s="188">
        <v>6000</v>
      </c>
      <c r="G43" s="188">
        <v>6000</v>
      </c>
      <c r="H43" s="188">
        <v>6000</v>
      </c>
      <c r="I43" s="188">
        <v>0</v>
      </c>
      <c r="J43" s="188">
        <v>0</v>
      </c>
      <c r="K43" s="188">
        <v>0</v>
      </c>
      <c r="L43" s="188">
        <v>0</v>
      </c>
      <c r="M43" s="188">
        <v>0</v>
      </c>
      <c r="N43" s="188">
        <v>0</v>
      </c>
      <c r="O43" s="188">
        <v>0</v>
      </c>
      <c r="P43" s="188">
        <v>0</v>
      </c>
      <c r="Q43" s="188">
        <v>0</v>
      </c>
      <c r="R43" s="188">
        <v>0</v>
      </c>
      <c r="S43" s="226">
        <v>0</v>
      </c>
      <c r="T43" s="226">
        <v>0</v>
      </c>
      <c r="U43" s="226">
        <v>0</v>
      </c>
      <c r="V43" s="226">
        <v>0</v>
      </c>
    </row>
    <row r="44" ht="15" customHeight="1" spans="1:22">
      <c r="A44" s="208" t="s">
        <v>218</v>
      </c>
      <c r="B44" s="208" t="s">
        <v>219</v>
      </c>
      <c r="C44" s="208" t="s">
        <v>220</v>
      </c>
      <c r="D44" s="208" t="s">
        <v>102</v>
      </c>
      <c r="E44" s="224" t="s">
        <v>221</v>
      </c>
      <c r="F44" s="188">
        <v>335907</v>
      </c>
      <c r="G44" s="188">
        <v>335907</v>
      </c>
      <c r="H44" s="188">
        <v>335907</v>
      </c>
      <c r="I44" s="188">
        <v>0</v>
      </c>
      <c r="J44" s="188">
        <v>0</v>
      </c>
      <c r="K44" s="188">
        <v>0</v>
      </c>
      <c r="L44" s="188">
        <v>0</v>
      </c>
      <c r="M44" s="188">
        <v>0</v>
      </c>
      <c r="N44" s="188">
        <v>0</v>
      </c>
      <c r="O44" s="188">
        <v>0</v>
      </c>
      <c r="P44" s="188">
        <v>0</v>
      </c>
      <c r="Q44" s="188">
        <v>0</v>
      </c>
      <c r="R44" s="188">
        <v>0</v>
      </c>
      <c r="S44" s="226">
        <v>0</v>
      </c>
      <c r="T44" s="226">
        <v>0</v>
      </c>
      <c r="U44" s="226">
        <v>0</v>
      </c>
      <c r="V44" s="226">
        <v>0</v>
      </c>
    </row>
    <row r="45" ht="15" customHeight="1" spans="1:22">
      <c r="A45" s="208"/>
      <c r="B45" s="208"/>
      <c r="C45" s="208"/>
      <c r="D45" s="208"/>
      <c r="E45" s="224" t="s">
        <v>105</v>
      </c>
      <c r="F45" s="188">
        <v>10211985</v>
      </c>
      <c r="G45" s="188">
        <v>10211985</v>
      </c>
      <c r="H45" s="188">
        <v>9861677</v>
      </c>
      <c r="I45" s="188">
        <v>300628</v>
      </c>
      <c r="J45" s="188">
        <v>49680</v>
      </c>
      <c r="K45" s="188">
        <v>0</v>
      </c>
      <c r="L45" s="188">
        <v>0</v>
      </c>
      <c r="M45" s="188">
        <v>0</v>
      </c>
      <c r="N45" s="188">
        <v>0</v>
      </c>
      <c r="O45" s="188">
        <v>0</v>
      </c>
      <c r="P45" s="188">
        <v>0</v>
      </c>
      <c r="Q45" s="188">
        <v>0</v>
      </c>
      <c r="R45" s="188">
        <v>0</v>
      </c>
      <c r="S45" s="226">
        <v>0</v>
      </c>
      <c r="T45" s="226">
        <v>0</v>
      </c>
      <c r="U45" s="226">
        <v>0</v>
      </c>
      <c r="V45" s="226">
        <v>0</v>
      </c>
    </row>
    <row r="46" ht="15" customHeight="1" spans="1:22">
      <c r="A46" s="208" t="s">
        <v>209</v>
      </c>
      <c r="B46" s="208" t="s">
        <v>210</v>
      </c>
      <c r="C46" s="208" t="s">
        <v>212</v>
      </c>
      <c r="D46" s="208" t="s">
        <v>104</v>
      </c>
      <c r="E46" s="224" t="s">
        <v>213</v>
      </c>
      <c r="F46" s="188">
        <v>2549943</v>
      </c>
      <c r="G46" s="188">
        <v>2549943</v>
      </c>
      <c r="H46" s="188">
        <v>2549943</v>
      </c>
      <c r="I46" s="188">
        <v>0</v>
      </c>
      <c r="J46" s="188">
        <v>0</v>
      </c>
      <c r="K46" s="188">
        <v>0</v>
      </c>
      <c r="L46" s="188">
        <v>0</v>
      </c>
      <c r="M46" s="188">
        <v>0</v>
      </c>
      <c r="N46" s="188">
        <v>0</v>
      </c>
      <c r="O46" s="188">
        <v>0</v>
      </c>
      <c r="P46" s="188">
        <v>0</v>
      </c>
      <c r="Q46" s="188">
        <v>0</v>
      </c>
      <c r="R46" s="188">
        <v>0</v>
      </c>
      <c r="S46" s="226">
        <v>0</v>
      </c>
      <c r="T46" s="226">
        <v>0</v>
      </c>
      <c r="U46" s="226">
        <v>0</v>
      </c>
      <c r="V46" s="226">
        <v>0</v>
      </c>
    </row>
    <row r="47" ht="15" customHeight="1" spans="1:22">
      <c r="A47" s="208" t="s">
        <v>209</v>
      </c>
      <c r="B47" s="208" t="s">
        <v>214</v>
      </c>
      <c r="C47" s="208" t="s">
        <v>214</v>
      </c>
      <c r="D47" s="208" t="s">
        <v>104</v>
      </c>
      <c r="E47" s="224" t="s">
        <v>226</v>
      </c>
      <c r="F47" s="188">
        <v>7127584</v>
      </c>
      <c r="G47" s="188">
        <v>7127584</v>
      </c>
      <c r="H47" s="188">
        <v>6777276</v>
      </c>
      <c r="I47" s="188">
        <v>300628</v>
      </c>
      <c r="J47" s="188">
        <v>49680</v>
      </c>
      <c r="K47" s="188">
        <v>0</v>
      </c>
      <c r="L47" s="188">
        <v>0</v>
      </c>
      <c r="M47" s="188">
        <v>0</v>
      </c>
      <c r="N47" s="188">
        <v>0</v>
      </c>
      <c r="O47" s="188">
        <v>0</v>
      </c>
      <c r="P47" s="188">
        <v>0</v>
      </c>
      <c r="Q47" s="188">
        <v>0</v>
      </c>
      <c r="R47" s="188">
        <v>0</v>
      </c>
      <c r="S47" s="226">
        <v>0</v>
      </c>
      <c r="T47" s="226">
        <v>0</v>
      </c>
      <c r="U47" s="226">
        <v>0</v>
      </c>
      <c r="V47" s="226">
        <v>0</v>
      </c>
    </row>
    <row r="48" ht="15" customHeight="1" spans="1:22">
      <c r="A48" s="208" t="s">
        <v>218</v>
      </c>
      <c r="B48" s="208" t="s">
        <v>219</v>
      </c>
      <c r="C48" s="208" t="s">
        <v>220</v>
      </c>
      <c r="D48" s="208" t="s">
        <v>104</v>
      </c>
      <c r="E48" s="224" t="s">
        <v>221</v>
      </c>
      <c r="F48" s="188">
        <v>534458</v>
      </c>
      <c r="G48" s="188">
        <v>534458</v>
      </c>
      <c r="H48" s="188">
        <v>534458</v>
      </c>
      <c r="I48" s="188">
        <v>0</v>
      </c>
      <c r="J48" s="188">
        <v>0</v>
      </c>
      <c r="K48" s="188">
        <v>0</v>
      </c>
      <c r="L48" s="188">
        <v>0</v>
      </c>
      <c r="M48" s="188">
        <v>0</v>
      </c>
      <c r="N48" s="188">
        <v>0</v>
      </c>
      <c r="O48" s="188">
        <v>0</v>
      </c>
      <c r="P48" s="188">
        <v>0</v>
      </c>
      <c r="Q48" s="188">
        <v>0</v>
      </c>
      <c r="R48" s="188">
        <v>0</v>
      </c>
      <c r="S48" s="226">
        <v>0</v>
      </c>
      <c r="T48" s="226">
        <v>0</v>
      </c>
      <c r="U48" s="226">
        <v>0</v>
      </c>
      <c r="V48" s="226">
        <v>0</v>
      </c>
    </row>
    <row r="49" ht="15" customHeight="1" spans="1:22">
      <c r="A49" s="208"/>
      <c r="B49" s="208"/>
      <c r="C49" s="208"/>
      <c r="D49" s="208"/>
      <c r="E49" s="224" t="s">
        <v>107</v>
      </c>
      <c r="F49" s="188">
        <v>7864841</v>
      </c>
      <c r="G49" s="188">
        <v>7584841</v>
      </c>
      <c r="H49" s="188">
        <v>7360577</v>
      </c>
      <c r="I49" s="188">
        <v>224264</v>
      </c>
      <c r="J49" s="188">
        <v>0</v>
      </c>
      <c r="K49" s="188">
        <v>0</v>
      </c>
      <c r="L49" s="188">
        <v>280000</v>
      </c>
      <c r="M49" s="188">
        <v>170000</v>
      </c>
      <c r="N49" s="188">
        <v>110000</v>
      </c>
      <c r="O49" s="188">
        <v>0</v>
      </c>
      <c r="P49" s="188">
        <v>0</v>
      </c>
      <c r="Q49" s="188">
        <v>0</v>
      </c>
      <c r="R49" s="188">
        <v>0</v>
      </c>
      <c r="S49" s="226">
        <v>0</v>
      </c>
      <c r="T49" s="226">
        <v>0</v>
      </c>
      <c r="U49" s="226">
        <v>0</v>
      </c>
      <c r="V49" s="226">
        <v>0</v>
      </c>
    </row>
    <row r="50" ht="15" customHeight="1" spans="1:22">
      <c r="A50" s="208" t="s">
        <v>209</v>
      </c>
      <c r="B50" s="208" t="s">
        <v>210</v>
      </c>
      <c r="C50" s="208" t="s">
        <v>212</v>
      </c>
      <c r="D50" s="208" t="s">
        <v>106</v>
      </c>
      <c r="E50" s="224" t="s">
        <v>213</v>
      </c>
      <c r="F50" s="188">
        <v>1902617</v>
      </c>
      <c r="G50" s="188">
        <v>1902617</v>
      </c>
      <c r="H50" s="188">
        <v>1902617</v>
      </c>
      <c r="I50" s="188">
        <v>0</v>
      </c>
      <c r="J50" s="188">
        <v>0</v>
      </c>
      <c r="K50" s="188">
        <v>0</v>
      </c>
      <c r="L50" s="188">
        <v>0</v>
      </c>
      <c r="M50" s="188">
        <v>0</v>
      </c>
      <c r="N50" s="188">
        <v>0</v>
      </c>
      <c r="O50" s="188">
        <v>0</v>
      </c>
      <c r="P50" s="188">
        <v>0</v>
      </c>
      <c r="Q50" s="188">
        <v>0</v>
      </c>
      <c r="R50" s="188">
        <v>0</v>
      </c>
      <c r="S50" s="226">
        <v>0</v>
      </c>
      <c r="T50" s="226">
        <v>0</v>
      </c>
      <c r="U50" s="226">
        <v>0</v>
      </c>
      <c r="V50" s="226">
        <v>0</v>
      </c>
    </row>
    <row r="51" ht="15" customHeight="1" spans="1:22">
      <c r="A51" s="208" t="s">
        <v>209</v>
      </c>
      <c r="B51" s="208" t="s">
        <v>214</v>
      </c>
      <c r="C51" s="208" t="s">
        <v>214</v>
      </c>
      <c r="D51" s="208" t="s">
        <v>106</v>
      </c>
      <c r="E51" s="224" t="s">
        <v>226</v>
      </c>
      <c r="F51" s="188">
        <v>5271512</v>
      </c>
      <c r="G51" s="188">
        <v>5271512</v>
      </c>
      <c r="H51" s="188">
        <v>5047248</v>
      </c>
      <c r="I51" s="188">
        <v>224264</v>
      </c>
      <c r="J51" s="188">
        <v>0</v>
      </c>
      <c r="K51" s="188">
        <v>0</v>
      </c>
      <c r="L51" s="188">
        <v>0</v>
      </c>
      <c r="M51" s="188">
        <v>0</v>
      </c>
      <c r="N51" s="188">
        <v>0</v>
      </c>
      <c r="O51" s="188">
        <v>0</v>
      </c>
      <c r="P51" s="188">
        <v>0</v>
      </c>
      <c r="Q51" s="188">
        <v>0</v>
      </c>
      <c r="R51" s="188">
        <v>0</v>
      </c>
      <c r="S51" s="226">
        <v>0</v>
      </c>
      <c r="T51" s="226">
        <v>0</v>
      </c>
      <c r="U51" s="226">
        <v>0</v>
      </c>
      <c r="V51" s="226">
        <v>0</v>
      </c>
    </row>
    <row r="52" ht="15" customHeight="1" spans="1:22">
      <c r="A52" s="208" t="s">
        <v>209</v>
      </c>
      <c r="B52" s="208" t="s">
        <v>214</v>
      </c>
      <c r="C52" s="208" t="s">
        <v>212</v>
      </c>
      <c r="D52" s="208" t="s">
        <v>106</v>
      </c>
      <c r="E52" s="224" t="s">
        <v>215</v>
      </c>
      <c r="F52" s="188">
        <v>292000</v>
      </c>
      <c r="G52" s="188">
        <v>12000</v>
      </c>
      <c r="H52" s="188">
        <v>12000</v>
      </c>
      <c r="I52" s="188">
        <v>0</v>
      </c>
      <c r="J52" s="188">
        <v>0</v>
      </c>
      <c r="K52" s="188">
        <v>0</v>
      </c>
      <c r="L52" s="188">
        <v>280000</v>
      </c>
      <c r="M52" s="188">
        <v>170000</v>
      </c>
      <c r="N52" s="188">
        <v>110000</v>
      </c>
      <c r="O52" s="188">
        <v>0</v>
      </c>
      <c r="P52" s="188">
        <v>0</v>
      </c>
      <c r="Q52" s="188">
        <v>0</v>
      </c>
      <c r="R52" s="188">
        <v>0</v>
      </c>
      <c r="S52" s="226">
        <v>0</v>
      </c>
      <c r="T52" s="226">
        <v>0</v>
      </c>
      <c r="U52" s="226">
        <v>0</v>
      </c>
      <c r="V52" s="226">
        <v>0</v>
      </c>
    </row>
    <row r="53" ht="15" customHeight="1" spans="1:22">
      <c r="A53" s="208" t="s">
        <v>218</v>
      </c>
      <c r="B53" s="208" t="s">
        <v>219</v>
      </c>
      <c r="C53" s="208" t="s">
        <v>220</v>
      </c>
      <c r="D53" s="208" t="s">
        <v>106</v>
      </c>
      <c r="E53" s="224" t="s">
        <v>221</v>
      </c>
      <c r="F53" s="188">
        <v>398712</v>
      </c>
      <c r="G53" s="188">
        <v>398712</v>
      </c>
      <c r="H53" s="188">
        <v>398712</v>
      </c>
      <c r="I53" s="188">
        <v>0</v>
      </c>
      <c r="J53" s="188">
        <v>0</v>
      </c>
      <c r="K53" s="188">
        <v>0</v>
      </c>
      <c r="L53" s="188">
        <v>0</v>
      </c>
      <c r="M53" s="188">
        <v>0</v>
      </c>
      <c r="N53" s="188">
        <v>0</v>
      </c>
      <c r="O53" s="188">
        <v>0</v>
      </c>
      <c r="P53" s="188">
        <v>0</v>
      </c>
      <c r="Q53" s="188">
        <v>0</v>
      </c>
      <c r="R53" s="188">
        <v>0</v>
      </c>
      <c r="S53" s="226">
        <v>0</v>
      </c>
      <c r="T53" s="226">
        <v>0</v>
      </c>
      <c r="U53" s="226">
        <v>0</v>
      </c>
      <c r="V53" s="226">
        <v>0</v>
      </c>
    </row>
    <row r="54" ht="15" customHeight="1" spans="1:22">
      <c r="A54" s="208"/>
      <c r="B54" s="208"/>
      <c r="C54" s="208"/>
      <c r="D54" s="208"/>
      <c r="E54" s="224" t="s">
        <v>109</v>
      </c>
      <c r="F54" s="188">
        <v>3130009</v>
      </c>
      <c r="G54" s="188">
        <v>3130009</v>
      </c>
      <c r="H54" s="188">
        <v>3036303</v>
      </c>
      <c r="I54" s="188">
        <v>93706</v>
      </c>
      <c r="J54" s="188">
        <v>0</v>
      </c>
      <c r="K54" s="188">
        <v>0</v>
      </c>
      <c r="L54" s="188">
        <v>0</v>
      </c>
      <c r="M54" s="188">
        <v>0</v>
      </c>
      <c r="N54" s="188">
        <v>0</v>
      </c>
      <c r="O54" s="188">
        <v>0</v>
      </c>
      <c r="P54" s="188">
        <v>0</v>
      </c>
      <c r="Q54" s="188">
        <v>0</v>
      </c>
      <c r="R54" s="188">
        <v>0</v>
      </c>
      <c r="S54" s="226">
        <v>0</v>
      </c>
      <c r="T54" s="226">
        <v>0</v>
      </c>
      <c r="U54" s="226">
        <v>0</v>
      </c>
      <c r="V54" s="226">
        <v>0</v>
      </c>
    </row>
    <row r="55" ht="15" customHeight="1" spans="1:22">
      <c r="A55" s="208" t="s">
        <v>209</v>
      </c>
      <c r="B55" s="208" t="s">
        <v>210</v>
      </c>
      <c r="C55" s="208" t="s">
        <v>212</v>
      </c>
      <c r="D55" s="208" t="s">
        <v>108</v>
      </c>
      <c r="E55" s="224" t="s">
        <v>213</v>
      </c>
      <c r="F55" s="188">
        <v>795259</v>
      </c>
      <c r="G55" s="188">
        <v>795259</v>
      </c>
      <c r="H55" s="188">
        <v>795259</v>
      </c>
      <c r="I55" s="188">
        <v>0</v>
      </c>
      <c r="J55" s="188">
        <v>0</v>
      </c>
      <c r="K55" s="188">
        <v>0</v>
      </c>
      <c r="L55" s="188">
        <v>0</v>
      </c>
      <c r="M55" s="188">
        <v>0</v>
      </c>
      <c r="N55" s="188">
        <v>0</v>
      </c>
      <c r="O55" s="188">
        <v>0</v>
      </c>
      <c r="P55" s="188">
        <v>0</v>
      </c>
      <c r="Q55" s="188">
        <v>0</v>
      </c>
      <c r="R55" s="188">
        <v>0</v>
      </c>
      <c r="S55" s="226">
        <v>0</v>
      </c>
      <c r="T55" s="226">
        <v>0</v>
      </c>
      <c r="U55" s="226">
        <v>0</v>
      </c>
      <c r="V55" s="226">
        <v>0</v>
      </c>
    </row>
    <row r="56" ht="15" customHeight="1" spans="1:22">
      <c r="A56" s="208" t="s">
        <v>209</v>
      </c>
      <c r="B56" s="208" t="s">
        <v>214</v>
      </c>
      <c r="C56" s="208" t="s">
        <v>214</v>
      </c>
      <c r="D56" s="208" t="s">
        <v>108</v>
      </c>
      <c r="E56" s="224" t="s">
        <v>226</v>
      </c>
      <c r="F56" s="188">
        <v>2168158</v>
      </c>
      <c r="G56" s="188">
        <v>2168158</v>
      </c>
      <c r="H56" s="188">
        <v>2074452</v>
      </c>
      <c r="I56" s="188">
        <v>93706</v>
      </c>
      <c r="J56" s="188">
        <v>0</v>
      </c>
      <c r="K56" s="188">
        <v>0</v>
      </c>
      <c r="L56" s="188">
        <v>0</v>
      </c>
      <c r="M56" s="188">
        <v>0</v>
      </c>
      <c r="N56" s="188">
        <v>0</v>
      </c>
      <c r="O56" s="188">
        <v>0</v>
      </c>
      <c r="P56" s="188">
        <v>0</v>
      </c>
      <c r="Q56" s="188">
        <v>0</v>
      </c>
      <c r="R56" s="188">
        <v>0</v>
      </c>
      <c r="S56" s="226">
        <v>0</v>
      </c>
      <c r="T56" s="226">
        <v>0</v>
      </c>
      <c r="U56" s="226">
        <v>0</v>
      </c>
      <c r="V56" s="226">
        <v>0</v>
      </c>
    </row>
    <row r="57" ht="15" customHeight="1" spans="1:22">
      <c r="A57" s="208" t="s">
        <v>218</v>
      </c>
      <c r="B57" s="208" t="s">
        <v>219</v>
      </c>
      <c r="C57" s="208" t="s">
        <v>220</v>
      </c>
      <c r="D57" s="208" t="s">
        <v>108</v>
      </c>
      <c r="E57" s="224" t="s">
        <v>221</v>
      </c>
      <c r="F57" s="188">
        <v>166592</v>
      </c>
      <c r="G57" s="188">
        <v>166592</v>
      </c>
      <c r="H57" s="188">
        <v>166592</v>
      </c>
      <c r="I57" s="188">
        <v>0</v>
      </c>
      <c r="J57" s="188">
        <v>0</v>
      </c>
      <c r="K57" s="188">
        <v>0</v>
      </c>
      <c r="L57" s="188">
        <v>0</v>
      </c>
      <c r="M57" s="188">
        <v>0</v>
      </c>
      <c r="N57" s="188">
        <v>0</v>
      </c>
      <c r="O57" s="188">
        <v>0</v>
      </c>
      <c r="P57" s="188">
        <v>0</v>
      </c>
      <c r="Q57" s="188">
        <v>0</v>
      </c>
      <c r="R57" s="188">
        <v>0</v>
      </c>
      <c r="S57" s="226">
        <v>0</v>
      </c>
      <c r="T57" s="226">
        <v>0</v>
      </c>
      <c r="U57" s="226">
        <v>0</v>
      </c>
      <c r="V57" s="226">
        <v>0</v>
      </c>
    </row>
    <row r="58" ht="15" customHeight="1" spans="1:22">
      <c r="A58" s="208"/>
      <c r="B58" s="208"/>
      <c r="C58" s="208"/>
      <c r="D58" s="208"/>
      <c r="E58" s="224" t="s">
        <v>111</v>
      </c>
      <c r="F58" s="188">
        <v>3000578</v>
      </c>
      <c r="G58" s="188">
        <v>3000578</v>
      </c>
      <c r="H58" s="188">
        <v>2910786</v>
      </c>
      <c r="I58" s="188">
        <v>89792</v>
      </c>
      <c r="J58" s="188">
        <v>0</v>
      </c>
      <c r="K58" s="188">
        <v>0</v>
      </c>
      <c r="L58" s="188">
        <v>0</v>
      </c>
      <c r="M58" s="188">
        <v>0</v>
      </c>
      <c r="N58" s="188">
        <v>0</v>
      </c>
      <c r="O58" s="188">
        <v>0</v>
      </c>
      <c r="P58" s="188">
        <v>0</v>
      </c>
      <c r="Q58" s="188">
        <v>0</v>
      </c>
      <c r="R58" s="188">
        <v>0</v>
      </c>
      <c r="S58" s="226">
        <v>0</v>
      </c>
      <c r="T58" s="226">
        <v>0</v>
      </c>
      <c r="U58" s="226">
        <v>0</v>
      </c>
      <c r="V58" s="226">
        <v>0</v>
      </c>
    </row>
    <row r="59" ht="15" customHeight="1" spans="1:22">
      <c r="A59" s="208" t="s">
        <v>209</v>
      </c>
      <c r="B59" s="208" t="s">
        <v>210</v>
      </c>
      <c r="C59" s="208" t="s">
        <v>212</v>
      </c>
      <c r="D59" s="208" t="s">
        <v>110</v>
      </c>
      <c r="E59" s="224" t="s">
        <v>213</v>
      </c>
      <c r="F59" s="188">
        <v>762079</v>
      </c>
      <c r="G59" s="188">
        <v>762079</v>
      </c>
      <c r="H59" s="188">
        <v>762079</v>
      </c>
      <c r="I59" s="188">
        <v>0</v>
      </c>
      <c r="J59" s="188">
        <v>0</v>
      </c>
      <c r="K59" s="188">
        <v>0</v>
      </c>
      <c r="L59" s="188">
        <v>0</v>
      </c>
      <c r="M59" s="188">
        <v>0</v>
      </c>
      <c r="N59" s="188">
        <v>0</v>
      </c>
      <c r="O59" s="188">
        <v>0</v>
      </c>
      <c r="P59" s="188">
        <v>0</v>
      </c>
      <c r="Q59" s="188">
        <v>0</v>
      </c>
      <c r="R59" s="188">
        <v>0</v>
      </c>
      <c r="S59" s="226">
        <v>0</v>
      </c>
      <c r="T59" s="226">
        <v>0</v>
      </c>
      <c r="U59" s="226">
        <v>0</v>
      </c>
      <c r="V59" s="226">
        <v>0</v>
      </c>
    </row>
    <row r="60" ht="15" customHeight="1" spans="1:22">
      <c r="A60" s="208" t="s">
        <v>209</v>
      </c>
      <c r="B60" s="208" t="s">
        <v>214</v>
      </c>
      <c r="C60" s="208" t="s">
        <v>214</v>
      </c>
      <c r="D60" s="208" t="s">
        <v>110</v>
      </c>
      <c r="E60" s="224" t="s">
        <v>226</v>
      </c>
      <c r="F60" s="188">
        <v>2078864</v>
      </c>
      <c r="G60" s="188">
        <v>2078864</v>
      </c>
      <c r="H60" s="188">
        <v>1989072</v>
      </c>
      <c r="I60" s="188">
        <v>89792</v>
      </c>
      <c r="J60" s="188">
        <v>0</v>
      </c>
      <c r="K60" s="188">
        <v>0</v>
      </c>
      <c r="L60" s="188">
        <v>0</v>
      </c>
      <c r="M60" s="188">
        <v>0</v>
      </c>
      <c r="N60" s="188">
        <v>0</v>
      </c>
      <c r="O60" s="188">
        <v>0</v>
      </c>
      <c r="P60" s="188">
        <v>0</v>
      </c>
      <c r="Q60" s="188">
        <v>0</v>
      </c>
      <c r="R60" s="188">
        <v>0</v>
      </c>
      <c r="S60" s="226">
        <v>0</v>
      </c>
      <c r="T60" s="226">
        <v>0</v>
      </c>
      <c r="U60" s="226">
        <v>0</v>
      </c>
      <c r="V60" s="226">
        <v>0</v>
      </c>
    </row>
    <row r="61" ht="15" customHeight="1" spans="1:22">
      <c r="A61" s="208" t="s">
        <v>218</v>
      </c>
      <c r="B61" s="208" t="s">
        <v>219</v>
      </c>
      <c r="C61" s="208" t="s">
        <v>220</v>
      </c>
      <c r="D61" s="208" t="s">
        <v>110</v>
      </c>
      <c r="E61" s="224" t="s">
        <v>221</v>
      </c>
      <c r="F61" s="188">
        <v>159635</v>
      </c>
      <c r="G61" s="188">
        <v>159635</v>
      </c>
      <c r="H61" s="188">
        <v>159635</v>
      </c>
      <c r="I61" s="188">
        <v>0</v>
      </c>
      <c r="J61" s="188">
        <v>0</v>
      </c>
      <c r="K61" s="188">
        <v>0</v>
      </c>
      <c r="L61" s="188">
        <v>0</v>
      </c>
      <c r="M61" s="188">
        <v>0</v>
      </c>
      <c r="N61" s="188">
        <v>0</v>
      </c>
      <c r="O61" s="188">
        <v>0</v>
      </c>
      <c r="P61" s="188">
        <v>0</v>
      </c>
      <c r="Q61" s="188">
        <v>0</v>
      </c>
      <c r="R61" s="188">
        <v>0</v>
      </c>
      <c r="S61" s="226">
        <v>0</v>
      </c>
      <c r="T61" s="226">
        <v>0</v>
      </c>
      <c r="U61" s="226">
        <v>0</v>
      </c>
      <c r="V61" s="226">
        <v>0</v>
      </c>
    </row>
    <row r="62" ht="15" customHeight="1" spans="1:22">
      <c r="A62" s="208"/>
      <c r="B62" s="208"/>
      <c r="C62" s="208"/>
      <c r="D62" s="208"/>
      <c r="E62" s="224" t="s">
        <v>113</v>
      </c>
      <c r="F62" s="188">
        <v>7625949</v>
      </c>
      <c r="G62" s="188">
        <v>7625949</v>
      </c>
      <c r="H62" s="188">
        <v>7373451</v>
      </c>
      <c r="I62" s="188">
        <v>213258</v>
      </c>
      <c r="J62" s="188">
        <v>39240</v>
      </c>
      <c r="K62" s="188">
        <v>0</v>
      </c>
      <c r="L62" s="188">
        <v>0</v>
      </c>
      <c r="M62" s="188">
        <v>0</v>
      </c>
      <c r="N62" s="188">
        <v>0</v>
      </c>
      <c r="O62" s="188">
        <v>0</v>
      </c>
      <c r="P62" s="188">
        <v>0</v>
      </c>
      <c r="Q62" s="188">
        <v>0</v>
      </c>
      <c r="R62" s="188">
        <v>0</v>
      </c>
      <c r="S62" s="226">
        <v>0</v>
      </c>
      <c r="T62" s="226">
        <v>0</v>
      </c>
      <c r="U62" s="226">
        <v>0</v>
      </c>
      <c r="V62" s="226">
        <v>0</v>
      </c>
    </row>
    <row r="63" ht="15" customHeight="1" spans="1:22">
      <c r="A63" s="208" t="s">
        <v>209</v>
      </c>
      <c r="B63" s="208" t="s">
        <v>210</v>
      </c>
      <c r="C63" s="208" t="s">
        <v>212</v>
      </c>
      <c r="D63" s="208" t="s">
        <v>112</v>
      </c>
      <c r="E63" s="224" t="s">
        <v>213</v>
      </c>
      <c r="F63" s="188">
        <v>1808267</v>
      </c>
      <c r="G63" s="188">
        <v>1808267</v>
      </c>
      <c r="H63" s="188">
        <v>1808267</v>
      </c>
      <c r="I63" s="188">
        <v>0</v>
      </c>
      <c r="J63" s="188">
        <v>0</v>
      </c>
      <c r="K63" s="188">
        <v>0</v>
      </c>
      <c r="L63" s="188">
        <v>0</v>
      </c>
      <c r="M63" s="188">
        <v>0</v>
      </c>
      <c r="N63" s="188">
        <v>0</v>
      </c>
      <c r="O63" s="188">
        <v>0</v>
      </c>
      <c r="P63" s="188">
        <v>0</v>
      </c>
      <c r="Q63" s="188">
        <v>0</v>
      </c>
      <c r="R63" s="188">
        <v>0</v>
      </c>
      <c r="S63" s="226">
        <v>0</v>
      </c>
      <c r="T63" s="226">
        <v>0</v>
      </c>
      <c r="U63" s="226">
        <v>0</v>
      </c>
      <c r="V63" s="226">
        <v>0</v>
      </c>
    </row>
    <row r="64" ht="15" customHeight="1" spans="1:22">
      <c r="A64" s="208" t="s">
        <v>209</v>
      </c>
      <c r="B64" s="208" t="s">
        <v>214</v>
      </c>
      <c r="C64" s="208" t="s">
        <v>214</v>
      </c>
      <c r="D64" s="208" t="s">
        <v>112</v>
      </c>
      <c r="E64" s="224" t="s">
        <v>226</v>
      </c>
      <c r="F64" s="188">
        <v>5438562</v>
      </c>
      <c r="G64" s="188">
        <v>5438562</v>
      </c>
      <c r="H64" s="188">
        <v>5186064</v>
      </c>
      <c r="I64" s="188">
        <v>213258</v>
      </c>
      <c r="J64" s="188">
        <v>39240</v>
      </c>
      <c r="K64" s="188">
        <v>0</v>
      </c>
      <c r="L64" s="188">
        <v>0</v>
      </c>
      <c r="M64" s="188">
        <v>0</v>
      </c>
      <c r="N64" s="188">
        <v>0</v>
      </c>
      <c r="O64" s="188">
        <v>0</v>
      </c>
      <c r="P64" s="188">
        <v>0</v>
      </c>
      <c r="Q64" s="188">
        <v>0</v>
      </c>
      <c r="R64" s="188">
        <v>0</v>
      </c>
      <c r="S64" s="226">
        <v>0</v>
      </c>
      <c r="T64" s="226">
        <v>0</v>
      </c>
      <c r="U64" s="226">
        <v>0</v>
      </c>
      <c r="V64" s="226">
        <v>0</v>
      </c>
    </row>
    <row r="65" ht="15" customHeight="1" spans="1:22">
      <c r="A65" s="208" t="s">
        <v>218</v>
      </c>
      <c r="B65" s="208" t="s">
        <v>219</v>
      </c>
      <c r="C65" s="208" t="s">
        <v>220</v>
      </c>
      <c r="D65" s="208" t="s">
        <v>112</v>
      </c>
      <c r="E65" s="224" t="s">
        <v>221</v>
      </c>
      <c r="F65" s="188">
        <v>379120</v>
      </c>
      <c r="G65" s="188">
        <v>379120</v>
      </c>
      <c r="H65" s="188">
        <v>379120</v>
      </c>
      <c r="I65" s="188">
        <v>0</v>
      </c>
      <c r="J65" s="188">
        <v>0</v>
      </c>
      <c r="K65" s="188">
        <v>0</v>
      </c>
      <c r="L65" s="188">
        <v>0</v>
      </c>
      <c r="M65" s="188">
        <v>0</v>
      </c>
      <c r="N65" s="188">
        <v>0</v>
      </c>
      <c r="O65" s="188">
        <v>0</v>
      </c>
      <c r="P65" s="188">
        <v>0</v>
      </c>
      <c r="Q65" s="188">
        <v>0</v>
      </c>
      <c r="R65" s="188">
        <v>0</v>
      </c>
      <c r="S65" s="226">
        <v>0</v>
      </c>
      <c r="T65" s="226">
        <v>0</v>
      </c>
      <c r="U65" s="226">
        <v>0</v>
      </c>
      <c r="V65" s="226">
        <v>0</v>
      </c>
    </row>
    <row r="66" ht="15" customHeight="1" spans="1:22">
      <c r="A66" s="208"/>
      <c r="B66" s="208"/>
      <c r="C66" s="208"/>
      <c r="D66" s="208"/>
      <c r="E66" s="224" t="s">
        <v>115</v>
      </c>
      <c r="F66" s="188">
        <v>3172508</v>
      </c>
      <c r="G66" s="188">
        <v>3172508</v>
      </c>
      <c r="H66" s="188">
        <v>3060437</v>
      </c>
      <c r="I66" s="188">
        <v>85431</v>
      </c>
      <c r="J66" s="188">
        <v>26640</v>
      </c>
      <c r="K66" s="188">
        <v>0</v>
      </c>
      <c r="L66" s="188">
        <v>0</v>
      </c>
      <c r="M66" s="188">
        <v>0</v>
      </c>
      <c r="N66" s="188">
        <v>0</v>
      </c>
      <c r="O66" s="188">
        <v>0</v>
      </c>
      <c r="P66" s="188">
        <v>0</v>
      </c>
      <c r="Q66" s="188">
        <v>0</v>
      </c>
      <c r="R66" s="188">
        <v>0</v>
      </c>
      <c r="S66" s="226">
        <v>0</v>
      </c>
      <c r="T66" s="226">
        <v>0</v>
      </c>
      <c r="U66" s="226">
        <v>0</v>
      </c>
      <c r="V66" s="226">
        <v>0</v>
      </c>
    </row>
    <row r="67" ht="15" customHeight="1" spans="1:22">
      <c r="A67" s="208" t="s">
        <v>209</v>
      </c>
      <c r="B67" s="208" t="s">
        <v>210</v>
      </c>
      <c r="C67" s="208" t="s">
        <v>212</v>
      </c>
      <c r="D67" s="208" t="s">
        <v>114</v>
      </c>
      <c r="E67" s="224" t="s">
        <v>213</v>
      </c>
      <c r="F67" s="188">
        <v>724576</v>
      </c>
      <c r="G67" s="188">
        <v>724576</v>
      </c>
      <c r="H67" s="188">
        <v>724576</v>
      </c>
      <c r="I67" s="188">
        <v>0</v>
      </c>
      <c r="J67" s="188">
        <v>0</v>
      </c>
      <c r="K67" s="188">
        <v>0</v>
      </c>
      <c r="L67" s="188">
        <v>0</v>
      </c>
      <c r="M67" s="188">
        <v>0</v>
      </c>
      <c r="N67" s="188">
        <v>0</v>
      </c>
      <c r="O67" s="188">
        <v>0</v>
      </c>
      <c r="P67" s="188">
        <v>0</v>
      </c>
      <c r="Q67" s="188">
        <v>0</v>
      </c>
      <c r="R67" s="188">
        <v>0</v>
      </c>
      <c r="S67" s="226">
        <v>0</v>
      </c>
      <c r="T67" s="226">
        <v>0</v>
      </c>
      <c r="U67" s="226">
        <v>0</v>
      </c>
      <c r="V67" s="226">
        <v>0</v>
      </c>
    </row>
    <row r="68" ht="15" customHeight="1" spans="1:22">
      <c r="A68" s="208" t="s">
        <v>209</v>
      </c>
      <c r="B68" s="208" t="s">
        <v>214</v>
      </c>
      <c r="C68" s="208" t="s">
        <v>214</v>
      </c>
      <c r="D68" s="208" t="s">
        <v>114</v>
      </c>
      <c r="E68" s="224" t="s">
        <v>226</v>
      </c>
      <c r="F68" s="188">
        <v>2290047</v>
      </c>
      <c r="G68" s="188">
        <v>2290047</v>
      </c>
      <c r="H68" s="188">
        <v>2177976</v>
      </c>
      <c r="I68" s="188">
        <v>85431</v>
      </c>
      <c r="J68" s="188">
        <v>26640</v>
      </c>
      <c r="K68" s="188">
        <v>0</v>
      </c>
      <c r="L68" s="188">
        <v>0</v>
      </c>
      <c r="M68" s="188">
        <v>0</v>
      </c>
      <c r="N68" s="188">
        <v>0</v>
      </c>
      <c r="O68" s="188">
        <v>0</v>
      </c>
      <c r="P68" s="188">
        <v>0</v>
      </c>
      <c r="Q68" s="188">
        <v>0</v>
      </c>
      <c r="R68" s="188">
        <v>0</v>
      </c>
      <c r="S68" s="226">
        <v>0</v>
      </c>
      <c r="T68" s="226">
        <v>0</v>
      </c>
      <c r="U68" s="226">
        <v>0</v>
      </c>
      <c r="V68" s="226">
        <v>0</v>
      </c>
    </row>
    <row r="69" ht="15" customHeight="1" spans="1:22">
      <c r="A69" s="208" t="s">
        <v>209</v>
      </c>
      <c r="B69" s="208" t="s">
        <v>214</v>
      </c>
      <c r="C69" s="208" t="s">
        <v>212</v>
      </c>
      <c r="D69" s="208" t="s">
        <v>114</v>
      </c>
      <c r="E69" s="224" t="s">
        <v>215</v>
      </c>
      <c r="F69" s="188">
        <v>6000</v>
      </c>
      <c r="G69" s="188">
        <v>6000</v>
      </c>
      <c r="H69" s="188">
        <v>6000</v>
      </c>
      <c r="I69" s="188">
        <v>0</v>
      </c>
      <c r="J69" s="188">
        <v>0</v>
      </c>
      <c r="K69" s="188">
        <v>0</v>
      </c>
      <c r="L69" s="188">
        <v>0</v>
      </c>
      <c r="M69" s="188">
        <v>0</v>
      </c>
      <c r="N69" s="188">
        <v>0</v>
      </c>
      <c r="O69" s="188">
        <v>0</v>
      </c>
      <c r="P69" s="188">
        <v>0</v>
      </c>
      <c r="Q69" s="188">
        <v>0</v>
      </c>
      <c r="R69" s="188">
        <v>0</v>
      </c>
      <c r="S69" s="226">
        <v>0</v>
      </c>
      <c r="T69" s="226">
        <v>0</v>
      </c>
      <c r="U69" s="226">
        <v>0</v>
      </c>
      <c r="V69" s="226">
        <v>0</v>
      </c>
    </row>
    <row r="70" ht="15" customHeight="1" spans="1:22">
      <c r="A70" s="208" t="s">
        <v>218</v>
      </c>
      <c r="B70" s="208" t="s">
        <v>219</v>
      </c>
      <c r="C70" s="208" t="s">
        <v>220</v>
      </c>
      <c r="D70" s="208" t="s">
        <v>114</v>
      </c>
      <c r="E70" s="224" t="s">
        <v>221</v>
      </c>
      <c r="F70" s="188">
        <v>151885</v>
      </c>
      <c r="G70" s="188">
        <v>151885</v>
      </c>
      <c r="H70" s="188">
        <v>151885</v>
      </c>
      <c r="I70" s="188">
        <v>0</v>
      </c>
      <c r="J70" s="188">
        <v>0</v>
      </c>
      <c r="K70" s="188">
        <v>0</v>
      </c>
      <c r="L70" s="188">
        <v>0</v>
      </c>
      <c r="M70" s="188">
        <v>0</v>
      </c>
      <c r="N70" s="188">
        <v>0</v>
      </c>
      <c r="O70" s="188">
        <v>0</v>
      </c>
      <c r="P70" s="188">
        <v>0</v>
      </c>
      <c r="Q70" s="188">
        <v>0</v>
      </c>
      <c r="R70" s="188">
        <v>0</v>
      </c>
      <c r="S70" s="226">
        <v>0</v>
      </c>
      <c r="T70" s="226">
        <v>0</v>
      </c>
      <c r="U70" s="226">
        <v>0</v>
      </c>
      <c r="V70" s="226">
        <v>0</v>
      </c>
    </row>
    <row r="71" ht="15" customHeight="1" spans="1:22">
      <c r="A71" s="208"/>
      <c r="B71" s="208"/>
      <c r="C71" s="208"/>
      <c r="D71" s="208"/>
      <c r="E71" s="224" t="s">
        <v>117</v>
      </c>
      <c r="F71" s="188">
        <v>7917299</v>
      </c>
      <c r="G71" s="188">
        <v>7917299</v>
      </c>
      <c r="H71" s="188">
        <v>7652026</v>
      </c>
      <c r="I71" s="188">
        <v>222253</v>
      </c>
      <c r="J71" s="188">
        <v>43020</v>
      </c>
      <c r="K71" s="188">
        <v>0</v>
      </c>
      <c r="L71" s="188">
        <v>0</v>
      </c>
      <c r="M71" s="188">
        <v>0</v>
      </c>
      <c r="N71" s="188">
        <v>0</v>
      </c>
      <c r="O71" s="188">
        <v>0</v>
      </c>
      <c r="P71" s="188">
        <v>0</v>
      </c>
      <c r="Q71" s="188">
        <v>0</v>
      </c>
      <c r="R71" s="188">
        <v>0</v>
      </c>
      <c r="S71" s="226">
        <v>0</v>
      </c>
      <c r="T71" s="226">
        <v>0</v>
      </c>
      <c r="U71" s="226">
        <v>0</v>
      </c>
      <c r="V71" s="226">
        <v>0</v>
      </c>
    </row>
    <row r="72" ht="15" customHeight="1" spans="1:22">
      <c r="A72" s="208" t="s">
        <v>209</v>
      </c>
      <c r="B72" s="208" t="s">
        <v>210</v>
      </c>
      <c r="C72" s="208" t="s">
        <v>212</v>
      </c>
      <c r="D72" s="208" t="s">
        <v>116</v>
      </c>
      <c r="E72" s="224" t="s">
        <v>213</v>
      </c>
      <c r="F72" s="188">
        <v>1884278</v>
      </c>
      <c r="G72" s="188">
        <v>1884278</v>
      </c>
      <c r="H72" s="188">
        <v>1884278</v>
      </c>
      <c r="I72" s="188">
        <v>0</v>
      </c>
      <c r="J72" s="188">
        <v>0</v>
      </c>
      <c r="K72" s="188">
        <v>0</v>
      </c>
      <c r="L72" s="188">
        <v>0</v>
      </c>
      <c r="M72" s="188">
        <v>0</v>
      </c>
      <c r="N72" s="188">
        <v>0</v>
      </c>
      <c r="O72" s="188">
        <v>0</v>
      </c>
      <c r="P72" s="188">
        <v>0</v>
      </c>
      <c r="Q72" s="188">
        <v>0</v>
      </c>
      <c r="R72" s="188">
        <v>0</v>
      </c>
      <c r="S72" s="226">
        <v>0</v>
      </c>
      <c r="T72" s="226">
        <v>0</v>
      </c>
      <c r="U72" s="226">
        <v>0</v>
      </c>
      <c r="V72" s="226">
        <v>0</v>
      </c>
    </row>
    <row r="73" ht="15" customHeight="1" spans="1:22">
      <c r="A73" s="208" t="s">
        <v>209</v>
      </c>
      <c r="B73" s="208" t="s">
        <v>214</v>
      </c>
      <c r="C73" s="208" t="s">
        <v>224</v>
      </c>
      <c r="D73" s="208" t="s">
        <v>116</v>
      </c>
      <c r="E73" s="224" t="s">
        <v>225</v>
      </c>
      <c r="F73" s="188">
        <v>5637925</v>
      </c>
      <c r="G73" s="188">
        <v>5637925</v>
      </c>
      <c r="H73" s="188">
        <v>5372652</v>
      </c>
      <c r="I73" s="188">
        <v>222253</v>
      </c>
      <c r="J73" s="188">
        <v>43020</v>
      </c>
      <c r="K73" s="188">
        <v>0</v>
      </c>
      <c r="L73" s="188">
        <v>0</v>
      </c>
      <c r="M73" s="188">
        <v>0</v>
      </c>
      <c r="N73" s="188">
        <v>0</v>
      </c>
      <c r="O73" s="188">
        <v>0</v>
      </c>
      <c r="P73" s="188">
        <v>0</v>
      </c>
      <c r="Q73" s="188">
        <v>0</v>
      </c>
      <c r="R73" s="188">
        <v>0</v>
      </c>
      <c r="S73" s="226">
        <v>0</v>
      </c>
      <c r="T73" s="226">
        <v>0</v>
      </c>
      <c r="U73" s="226">
        <v>0</v>
      </c>
      <c r="V73" s="226">
        <v>0</v>
      </c>
    </row>
    <row r="74" ht="15" customHeight="1" spans="1:22">
      <c r="A74" s="208" t="s">
        <v>218</v>
      </c>
      <c r="B74" s="208" t="s">
        <v>219</v>
      </c>
      <c r="C74" s="208" t="s">
        <v>220</v>
      </c>
      <c r="D74" s="208" t="s">
        <v>116</v>
      </c>
      <c r="E74" s="224" t="s">
        <v>221</v>
      </c>
      <c r="F74" s="188">
        <v>395096</v>
      </c>
      <c r="G74" s="188">
        <v>395096</v>
      </c>
      <c r="H74" s="188">
        <v>395096</v>
      </c>
      <c r="I74" s="188">
        <v>0</v>
      </c>
      <c r="J74" s="188">
        <v>0</v>
      </c>
      <c r="K74" s="188">
        <v>0</v>
      </c>
      <c r="L74" s="188">
        <v>0</v>
      </c>
      <c r="M74" s="188">
        <v>0</v>
      </c>
      <c r="N74" s="188">
        <v>0</v>
      </c>
      <c r="O74" s="188">
        <v>0</v>
      </c>
      <c r="P74" s="188">
        <v>0</v>
      </c>
      <c r="Q74" s="188">
        <v>0</v>
      </c>
      <c r="R74" s="188">
        <v>0</v>
      </c>
      <c r="S74" s="226">
        <v>0</v>
      </c>
      <c r="T74" s="226">
        <v>0</v>
      </c>
      <c r="U74" s="226">
        <v>0</v>
      </c>
      <c r="V74" s="226">
        <v>0</v>
      </c>
    </row>
    <row r="75" ht="15" customHeight="1" spans="1:22">
      <c r="A75" s="208"/>
      <c r="B75" s="208"/>
      <c r="C75" s="208"/>
      <c r="D75" s="208"/>
      <c r="E75" s="224" t="s">
        <v>119</v>
      </c>
      <c r="F75" s="188">
        <v>8038116</v>
      </c>
      <c r="G75" s="188">
        <v>8038116</v>
      </c>
      <c r="H75" s="188">
        <v>7782514</v>
      </c>
      <c r="I75" s="188">
        <v>223922</v>
      </c>
      <c r="J75" s="188">
        <v>31680</v>
      </c>
      <c r="K75" s="188">
        <v>0</v>
      </c>
      <c r="L75" s="188">
        <v>0</v>
      </c>
      <c r="M75" s="188">
        <v>0</v>
      </c>
      <c r="N75" s="188">
        <v>0</v>
      </c>
      <c r="O75" s="188">
        <v>0</v>
      </c>
      <c r="P75" s="188">
        <v>0</v>
      </c>
      <c r="Q75" s="188">
        <v>0</v>
      </c>
      <c r="R75" s="188">
        <v>0</v>
      </c>
      <c r="S75" s="226">
        <v>0</v>
      </c>
      <c r="T75" s="226">
        <v>0</v>
      </c>
      <c r="U75" s="226">
        <v>0</v>
      </c>
      <c r="V75" s="226">
        <v>0</v>
      </c>
    </row>
    <row r="76" ht="15" customHeight="1" spans="1:22">
      <c r="A76" s="208" t="s">
        <v>209</v>
      </c>
      <c r="B76" s="208" t="s">
        <v>210</v>
      </c>
      <c r="C76" s="208" t="s">
        <v>212</v>
      </c>
      <c r="D76" s="208" t="s">
        <v>118</v>
      </c>
      <c r="E76" s="224" t="s">
        <v>213</v>
      </c>
      <c r="F76" s="188">
        <v>1899432</v>
      </c>
      <c r="G76" s="188">
        <v>1899432</v>
      </c>
      <c r="H76" s="188">
        <v>1899432</v>
      </c>
      <c r="I76" s="188">
        <v>0</v>
      </c>
      <c r="J76" s="188">
        <v>0</v>
      </c>
      <c r="K76" s="188">
        <v>0</v>
      </c>
      <c r="L76" s="188">
        <v>0</v>
      </c>
      <c r="M76" s="188">
        <v>0</v>
      </c>
      <c r="N76" s="188">
        <v>0</v>
      </c>
      <c r="O76" s="188">
        <v>0</v>
      </c>
      <c r="P76" s="188">
        <v>0</v>
      </c>
      <c r="Q76" s="188">
        <v>0</v>
      </c>
      <c r="R76" s="188">
        <v>0</v>
      </c>
      <c r="S76" s="226">
        <v>0</v>
      </c>
      <c r="T76" s="226">
        <v>0</v>
      </c>
      <c r="U76" s="226">
        <v>0</v>
      </c>
      <c r="V76" s="226">
        <v>0</v>
      </c>
    </row>
    <row r="77" ht="15" customHeight="1" spans="1:22">
      <c r="A77" s="208" t="s">
        <v>209</v>
      </c>
      <c r="B77" s="208" t="s">
        <v>214</v>
      </c>
      <c r="C77" s="208" t="s">
        <v>214</v>
      </c>
      <c r="D77" s="208" t="s">
        <v>118</v>
      </c>
      <c r="E77" s="224" t="s">
        <v>226</v>
      </c>
      <c r="F77" s="188">
        <v>5740598</v>
      </c>
      <c r="G77" s="188">
        <v>5740598</v>
      </c>
      <c r="H77" s="188">
        <v>5484996</v>
      </c>
      <c r="I77" s="188">
        <v>223922</v>
      </c>
      <c r="J77" s="188">
        <v>31680</v>
      </c>
      <c r="K77" s="188">
        <v>0</v>
      </c>
      <c r="L77" s="188">
        <v>0</v>
      </c>
      <c r="M77" s="188">
        <v>0</v>
      </c>
      <c r="N77" s="188">
        <v>0</v>
      </c>
      <c r="O77" s="188">
        <v>0</v>
      </c>
      <c r="P77" s="188">
        <v>0</v>
      </c>
      <c r="Q77" s="188">
        <v>0</v>
      </c>
      <c r="R77" s="188">
        <v>0</v>
      </c>
      <c r="S77" s="226">
        <v>0</v>
      </c>
      <c r="T77" s="226">
        <v>0</v>
      </c>
      <c r="U77" s="226">
        <v>0</v>
      </c>
      <c r="V77" s="226">
        <v>0</v>
      </c>
    </row>
    <row r="78" ht="15" customHeight="1" spans="1:22">
      <c r="A78" s="208" t="s">
        <v>218</v>
      </c>
      <c r="B78" s="208" t="s">
        <v>219</v>
      </c>
      <c r="C78" s="208" t="s">
        <v>220</v>
      </c>
      <c r="D78" s="208" t="s">
        <v>118</v>
      </c>
      <c r="E78" s="224" t="s">
        <v>221</v>
      </c>
      <c r="F78" s="188">
        <v>398086</v>
      </c>
      <c r="G78" s="188">
        <v>398086</v>
      </c>
      <c r="H78" s="188">
        <v>398086</v>
      </c>
      <c r="I78" s="188">
        <v>0</v>
      </c>
      <c r="J78" s="188">
        <v>0</v>
      </c>
      <c r="K78" s="188">
        <v>0</v>
      </c>
      <c r="L78" s="188">
        <v>0</v>
      </c>
      <c r="M78" s="188">
        <v>0</v>
      </c>
      <c r="N78" s="188">
        <v>0</v>
      </c>
      <c r="O78" s="188">
        <v>0</v>
      </c>
      <c r="P78" s="188">
        <v>0</v>
      </c>
      <c r="Q78" s="188">
        <v>0</v>
      </c>
      <c r="R78" s="188">
        <v>0</v>
      </c>
      <c r="S78" s="226">
        <v>0</v>
      </c>
      <c r="T78" s="226">
        <v>0</v>
      </c>
      <c r="U78" s="226">
        <v>0</v>
      </c>
      <c r="V78" s="226">
        <v>0</v>
      </c>
    </row>
    <row r="79" ht="15" customHeight="1" spans="1:22">
      <c r="A79" s="208"/>
      <c r="B79" s="208"/>
      <c r="C79" s="208"/>
      <c r="D79" s="208"/>
      <c r="E79" s="224" t="s">
        <v>121</v>
      </c>
      <c r="F79" s="188">
        <v>2899264</v>
      </c>
      <c r="G79" s="188">
        <v>2899264</v>
      </c>
      <c r="H79" s="188">
        <v>2792950</v>
      </c>
      <c r="I79" s="188">
        <v>82194</v>
      </c>
      <c r="J79" s="188">
        <v>24120</v>
      </c>
      <c r="K79" s="188">
        <v>0</v>
      </c>
      <c r="L79" s="188">
        <v>0</v>
      </c>
      <c r="M79" s="188">
        <v>0</v>
      </c>
      <c r="N79" s="188">
        <v>0</v>
      </c>
      <c r="O79" s="188">
        <v>0</v>
      </c>
      <c r="P79" s="188">
        <v>0</v>
      </c>
      <c r="Q79" s="188">
        <v>0</v>
      </c>
      <c r="R79" s="188">
        <v>0</v>
      </c>
      <c r="S79" s="226">
        <v>0</v>
      </c>
      <c r="T79" s="226">
        <v>0</v>
      </c>
      <c r="U79" s="226">
        <v>0</v>
      </c>
      <c r="V79" s="226">
        <v>0</v>
      </c>
    </row>
    <row r="80" ht="15" customHeight="1" spans="1:22">
      <c r="A80" s="208" t="s">
        <v>209</v>
      </c>
      <c r="B80" s="208" t="s">
        <v>210</v>
      </c>
      <c r="C80" s="208" t="s">
        <v>212</v>
      </c>
      <c r="D80" s="208" t="s">
        <v>120</v>
      </c>
      <c r="E80" s="224" t="s">
        <v>213</v>
      </c>
      <c r="F80" s="188">
        <v>697061</v>
      </c>
      <c r="G80" s="188">
        <v>697061</v>
      </c>
      <c r="H80" s="188">
        <v>697061</v>
      </c>
      <c r="I80" s="188">
        <v>0</v>
      </c>
      <c r="J80" s="188">
        <v>0</v>
      </c>
      <c r="K80" s="188">
        <v>0</v>
      </c>
      <c r="L80" s="188">
        <v>0</v>
      </c>
      <c r="M80" s="188">
        <v>0</v>
      </c>
      <c r="N80" s="188">
        <v>0</v>
      </c>
      <c r="O80" s="188">
        <v>0</v>
      </c>
      <c r="P80" s="188">
        <v>0</v>
      </c>
      <c r="Q80" s="188">
        <v>0</v>
      </c>
      <c r="R80" s="188">
        <v>0</v>
      </c>
      <c r="S80" s="226">
        <v>0</v>
      </c>
      <c r="T80" s="226">
        <v>0</v>
      </c>
      <c r="U80" s="226">
        <v>0</v>
      </c>
      <c r="V80" s="226">
        <v>0</v>
      </c>
    </row>
    <row r="81" ht="15" customHeight="1" spans="1:22">
      <c r="A81" s="208" t="s">
        <v>209</v>
      </c>
      <c r="B81" s="208" t="s">
        <v>214</v>
      </c>
      <c r="C81" s="208" t="s">
        <v>214</v>
      </c>
      <c r="D81" s="208" t="s">
        <v>120</v>
      </c>
      <c r="E81" s="224" t="s">
        <v>226</v>
      </c>
      <c r="F81" s="188">
        <v>2056086</v>
      </c>
      <c r="G81" s="188">
        <v>2056086</v>
      </c>
      <c r="H81" s="188">
        <v>1949772</v>
      </c>
      <c r="I81" s="188">
        <v>82194</v>
      </c>
      <c r="J81" s="188">
        <v>24120</v>
      </c>
      <c r="K81" s="188">
        <v>0</v>
      </c>
      <c r="L81" s="188">
        <v>0</v>
      </c>
      <c r="M81" s="188">
        <v>0</v>
      </c>
      <c r="N81" s="188">
        <v>0</v>
      </c>
      <c r="O81" s="188">
        <v>0</v>
      </c>
      <c r="P81" s="188">
        <v>0</v>
      </c>
      <c r="Q81" s="188">
        <v>0</v>
      </c>
      <c r="R81" s="188">
        <v>0</v>
      </c>
      <c r="S81" s="226">
        <v>0</v>
      </c>
      <c r="T81" s="226">
        <v>0</v>
      </c>
      <c r="U81" s="226">
        <v>0</v>
      </c>
      <c r="V81" s="226">
        <v>0</v>
      </c>
    </row>
    <row r="82" ht="15" customHeight="1" spans="1:22">
      <c r="A82" s="208" t="s">
        <v>218</v>
      </c>
      <c r="B82" s="208" t="s">
        <v>219</v>
      </c>
      <c r="C82" s="208" t="s">
        <v>220</v>
      </c>
      <c r="D82" s="208" t="s">
        <v>120</v>
      </c>
      <c r="E82" s="224" t="s">
        <v>221</v>
      </c>
      <c r="F82" s="188">
        <v>146117</v>
      </c>
      <c r="G82" s="188">
        <v>146117</v>
      </c>
      <c r="H82" s="188">
        <v>146117</v>
      </c>
      <c r="I82" s="188">
        <v>0</v>
      </c>
      <c r="J82" s="188">
        <v>0</v>
      </c>
      <c r="K82" s="188">
        <v>0</v>
      </c>
      <c r="L82" s="188">
        <v>0</v>
      </c>
      <c r="M82" s="188">
        <v>0</v>
      </c>
      <c r="N82" s="188">
        <v>0</v>
      </c>
      <c r="O82" s="188">
        <v>0</v>
      </c>
      <c r="P82" s="188">
        <v>0</v>
      </c>
      <c r="Q82" s="188">
        <v>0</v>
      </c>
      <c r="R82" s="188">
        <v>0</v>
      </c>
      <c r="S82" s="226">
        <v>0</v>
      </c>
      <c r="T82" s="226">
        <v>0</v>
      </c>
      <c r="U82" s="226">
        <v>0</v>
      </c>
      <c r="V82" s="226">
        <v>0</v>
      </c>
    </row>
    <row r="83" ht="15" customHeight="1" spans="1:22">
      <c r="A83" s="208"/>
      <c r="B83" s="208"/>
      <c r="C83" s="208"/>
      <c r="D83" s="208"/>
      <c r="E83" s="224" t="s">
        <v>123</v>
      </c>
      <c r="F83" s="188">
        <v>2712983</v>
      </c>
      <c r="G83" s="188">
        <v>2712983</v>
      </c>
      <c r="H83" s="188">
        <v>2629249</v>
      </c>
      <c r="I83" s="188">
        <v>75454</v>
      </c>
      <c r="J83" s="188">
        <v>8280</v>
      </c>
      <c r="K83" s="188">
        <v>0</v>
      </c>
      <c r="L83" s="188">
        <v>0</v>
      </c>
      <c r="M83" s="188">
        <v>0</v>
      </c>
      <c r="N83" s="188">
        <v>0</v>
      </c>
      <c r="O83" s="188">
        <v>0</v>
      </c>
      <c r="P83" s="188">
        <v>0</v>
      </c>
      <c r="Q83" s="188">
        <v>0</v>
      </c>
      <c r="R83" s="188">
        <v>0</v>
      </c>
      <c r="S83" s="226">
        <v>0</v>
      </c>
      <c r="T83" s="226">
        <v>0</v>
      </c>
      <c r="U83" s="226">
        <v>0</v>
      </c>
      <c r="V83" s="226">
        <v>0</v>
      </c>
    </row>
    <row r="84" ht="15" customHeight="1" spans="1:22">
      <c r="A84" s="208" t="s">
        <v>209</v>
      </c>
      <c r="B84" s="208" t="s">
        <v>210</v>
      </c>
      <c r="C84" s="208" t="s">
        <v>212</v>
      </c>
      <c r="D84" s="208" t="s">
        <v>122</v>
      </c>
      <c r="E84" s="224" t="s">
        <v>213</v>
      </c>
      <c r="F84" s="188">
        <v>639802</v>
      </c>
      <c r="G84" s="188">
        <v>639802</v>
      </c>
      <c r="H84" s="188">
        <v>639802</v>
      </c>
      <c r="I84" s="188">
        <v>0</v>
      </c>
      <c r="J84" s="188">
        <v>0</v>
      </c>
      <c r="K84" s="188">
        <v>0</v>
      </c>
      <c r="L84" s="188">
        <v>0</v>
      </c>
      <c r="M84" s="188">
        <v>0</v>
      </c>
      <c r="N84" s="188">
        <v>0</v>
      </c>
      <c r="O84" s="188">
        <v>0</v>
      </c>
      <c r="P84" s="188">
        <v>0</v>
      </c>
      <c r="Q84" s="188">
        <v>0</v>
      </c>
      <c r="R84" s="188">
        <v>0</v>
      </c>
      <c r="S84" s="226">
        <v>0</v>
      </c>
      <c r="T84" s="226">
        <v>0</v>
      </c>
      <c r="U84" s="226">
        <v>0</v>
      </c>
      <c r="V84" s="226">
        <v>0</v>
      </c>
    </row>
    <row r="85" ht="15" customHeight="1" spans="1:22">
      <c r="A85" s="208" t="s">
        <v>209</v>
      </c>
      <c r="B85" s="208" t="s">
        <v>214</v>
      </c>
      <c r="C85" s="208" t="s">
        <v>214</v>
      </c>
      <c r="D85" s="208" t="s">
        <v>122</v>
      </c>
      <c r="E85" s="224" t="s">
        <v>226</v>
      </c>
      <c r="F85" s="188">
        <v>1939042</v>
      </c>
      <c r="G85" s="188">
        <v>1939042</v>
      </c>
      <c r="H85" s="188">
        <v>1855308</v>
      </c>
      <c r="I85" s="188">
        <v>75454</v>
      </c>
      <c r="J85" s="188">
        <v>8280</v>
      </c>
      <c r="K85" s="188">
        <v>0</v>
      </c>
      <c r="L85" s="188">
        <v>0</v>
      </c>
      <c r="M85" s="188">
        <v>0</v>
      </c>
      <c r="N85" s="188">
        <v>0</v>
      </c>
      <c r="O85" s="188">
        <v>0</v>
      </c>
      <c r="P85" s="188">
        <v>0</v>
      </c>
      <c r="Q85" s="188">
        <v>0</v>
      </c>
      <c r="R85" s="188">
        <v>0</v>
      </c>
      <c r="S85" s="226">
        <v>0</v>
      </c>
      <c r="T85" s="226">
        <v>0</v>
      </c>
      <c r="U85" s="226">
        <v>0</v>
      </c>
      <c r="V85" s="226">
        <v>0</v>
      </c>
    </row>
    <row r="86" ht="15" customHeight="1" spans="1:22">
      <c r="A86" s="208" t="s">
        <v>218</v>
      </c>
      <c r="B86" s="208" t="s">
        <v>219</v>
      </c>
      <c r="C86" s="208" t="s">
        <v>220</v>
      </c>
      <c r="D86" s="208" t="s">
        <v>122</v>
      </c>
      <c r="E86" s="224" t="s">
        <v>221</v>
      </c>
      <c r="F86" s="188">
        <v>134139</v>
      </c>
      <c r="G86" s="188">
        <v>134139</v>
      </c>
      <c r="H86" s="188">
        <v>134139</v>
      </c>
      <c r="I86" s="188">
        <v>0</v>
      </c>
      <c r="J86" s="188">
        <v>0</v>
      </c>
      <c r="K86" s="188">
        <v>0</v>
      </c>
      <c r="L86" s="188">
        <v>0</v>
      </c>
      <c r="M86" s="188">
        <v>0</v>
      </c>
      <c r="N86" s="188">
        <v>0</v>
      </c>
      <c r="O86" s="188">
        <v>0</v>
      </c>
      <c r="P86" s="188">
        <v>0</v>
      </c>
      <c r="Q86" s="188">
        <v>0</v>
      </c>
      <c r="R86" s="188">
        <v>0</v>
      </c>
      <c r="S86" s="226">
        <v>0</v>
      </c>
      <c r="T86" s="226">
        <v>0</v>
      </c>
      <c r="U86" s="226">
        <v>0</v>
      </c>
      <c r="V86" s="226">
        <v>0</v>
      </c>
    </row>
    <row r="87" ht="15" customHeight="1" spans="1:22">
      <c r="A87" s="208"/>
      <c r="B87" s="208"/>
      <c r="C87" s="208"/>
      <c r="D87" s="208"/>
      <c r="E87" s="224" t="s">
        <v>125</v>
      </c>
      <c r="F87" s="188">
        <v>3324340</v>
      </c>
      <c r="G87" s="188">
        <v>3324340</v>
      </c>
      <c r="H87" s="188">
        <v>3208076</v>
      </c>
      <c r="I87" s="188">
        <v>90968</v>
      </c>
      <c r="J87" s="188">
        <v>25296</v>
      </c>
      <c r="K87" s="188">
        <v>0</v>
      </c>
      <c r="L87" s="188">
        <v>0</v>
      </c>
      <c r="M87" s="188">
        <v>0</v>
      </c>
      <c r="N87" s="188">
        <v>0</v>
      </c>
      <c r="O87" s="188">
        <v>0</v>
      </c>
      <c r="P87" s="188">
        <v>0</v>
      </c>
      <c r="Q87" s="188">
        <v>0</v>
      </c>
      <c r="R87" s="188">
        <v>0</v>
      </c>
      <c r="S87" s="226">
        <v>0</v>
      </c>
      <c r="T87" s="226">
        <v>0</v>
      </c>
      <c r="U87" s="226">
        <v>0</v>
      </c>
      <c r="V87" s="226">
        <v>0</v>
      </c>
    </row>
    <row r="88" ht="15" customHeight="1" spans="1:22">
      <c r="A88" s="208" t="s">
        <v>209</v>
      </c>
      <c r="B88" s="208" t="s">
        <v>210</v>
      </c>
      <c r="C88" s="208" t="s">
        <v>212</v>
      </c>
      <c r="D88" s="208" t="s">
        <v>124</v>
      </c>
      <c r="E88" s="224" t="s">
        <v>213</v>
      </c>
      <c r="F88" s="188">
        <v>771667</v>
      </c>
      <c r="G88" s="188">
        <v>771667</v>
      </c>
      <c r="H88" s="188">
        <v>771667</v>
      </c>
      <c r="I88" s="188">
        <v>0</v>
      </c>
      <c r="J88" s="188">
        <v>0</v>
      </c>
      <c r="K88" s="188">
        <v>0</v>
      </c>
      <c r="L88" s="188">
        <v>0</v>
      </c>
      <c r="M88" s="188">
        <v>0</v>
      </c>
      <c r="N88" s="188">
        <v>0</v>
      </c>
      <c r="O88" s="188">
        <v>0</v>
      </c>
      <c r="P88" s="188">
        <v>0</v>
      </c>
      <c r="Q88" s="188">
        <v>0</v>
      </c>
      <c r="R88" s="188">
        <v>0</v>
      </c>
      <c r="S88" s="226">
        <v>0</v>
      </c>
      <c r="T88" s="226">
        <v>0</v>
      </c>
      <c r="U88" s="226">
        <v>0</v>
      </c>
      <c r="V88" s="226">
        <v>0</v>
      </c>
    </row>
    <row r="89" ht="15" customHeight="1" spans="1:22">
      <c r="A89" s="208" t="s">
        <v>209</v>
      </c>
      <c r="B89" s="208" t="s">
        <v>214</v>
      </c>
      <c r="C89" s="208" t="s">
        <v>214</v>
      </c>
      <c r="D89" s="208" t="s">
        <v>124</v>
      </c>
      <c r="E89" s="224" t="s">
        <v>226</v>
      </c>
      <c r="F89" s="188">
        <v>2390948</v>
      </c>
      <c r="G89" s="188">
        <v>2390948</v>
      </c>
      <c r="H89" s="188">
        <v>2274684</v>
      </c>
      <c r="I89" s="188">
        <v>90968</v>
      </c>
      <c r="J89" s="188">
        <v>25296</v>
      </c>
      <c r="K89" s="188">
        <v>0</v>
      </c>
      <c r="L89" s="188">
        <v>0</v>
      </c>
      <c r="M89" s="188">
        <v>0</v>
      </c>
      <c r="N89" s="188">
        <v>0</v>
      </c>
      <c r="O89" s="188">
        <v>0</v>
      </c>
      <c r="P89" s="188">
        <v>0</v>
      </c>
      <c r="Q89" s="188">
        <v>0</v>
      </c>
      <c r="R89" s="188">
        <v>0</v>
      </c>
      <c r="S89" s="226">
        <v>0</v>
      </c>
      <c r="T89" s="226">
        <v>0</v>
      </c>
      <c r="U89" s="226">
        <v>0</v>
      </c>
      <c r="V89" s="226">
        <v>0</v>
      </c>
    </row>
    <row r="90" ht="15" customHeight="1" spans="1:22">
      <c r="A90" s="208" t="s">
        <v>218</v>
      </c>
      <c r="B90" s="208" t="s">
        <v>219</v>
      </c>
      <c r="C90" s="208" t="s">
        <v>220</v>
      </c>
      <c r="D90" s="208" t="s">
        <v>124</v>
      </c>
      <c r="E90" s="224" t="s">
        <v>221</v>
      </c>
      <c r="F90" s="188">
        <v>161725</v>
      </c>
      <c r="G90" s="188">
        <v>161725</v>
      </c>
      <c r="H90" s="188">
        <v>161725</v>
      </c>
      <c r="I90" s="188">
        <v>0</v>
      </c>
      <c r="J90" s="188">
        <v>0</v>
      </c>
      <c r="K90" s="188">
        <v>0</v>
      </c>
      <c r="L90" s="188">
        <v>0</v>
      </c>
      <c r="M90" s="188">
        <v>0</v>
      </c>
      <c r="N90" s="188">
        <v>0</v>
      </c>
      <c r="O90" s="188">
        <v>0</v>
      </c>
      <c r="P90" s="188">
        <v>0</v>
      </c>
      <c r="Q90" s="188">
        <v>0</v>
      </c>
      <c r="R90" s="188">
        <v>0</v>
      </c>
      <c r="S90" s="226">
        <v>0</v>
      </c>
      <c r="T90" s="226">
        <v>0</v>
      </c>
      <c r="U90" s="226">
        <v>0</v>
      </c>
      <c r="V90" s="226">
        <v>0</v>
      </c>
    </row>
    <row r="91" ht="15" customHeight="1" spans="1:22">
      <c r="A91" s="208"/>
      <c r="B91" s="208"/>
      <c r="C91" s="208"/>
      <c r="D91" s="208"/>
      <c r="E91" s="224" t="s">
        <v>127</v>
      </c>
      <c r="F91" s="188">
        <v>9068512</v>
      </c>
      <c r="G91" s="188">
        <v>9068512</v>
      </c>
      <c r="H91" s="188">
        <v>8755830</v>
      </c>
      <c r="I91" s="188">
        <v>252682</v>
      </c>
      <c r="J91" s="188">
        <v>60000</v>
      </c>
      <c r="K91" s="188">
        <v>0</v>
      </c>
      <c r="L91" s="188">
        <v>0</v>
      </c>
      <c r="M91" s="188">
        <v>0</v>
      </c>
      <c r="N91" s="188">
        <v>0</v>
      </c>
      <c r="O91" s="188">
        <v>0</v>
      </c>
      <c r="P91" s="188">
        <v>0</v>
      </c>
      <c r="Q91" s="188">
        <v>0</v>
      </c>
      <c r="R91" s="188">
        <v>0</v>
      </c>
      <c r="S91" s="226">
        <v>0</v>
      </c>
      <c r="T91" s="226">
        <v>0</v>
      </c>
      <c r="U91" s="226">
        <v>0</v>
      </c>
      <c r="V91" s="226">
        <v>0</v>
      </c>
    </row>
    <row r="92" ht="15" customHeight="1" spans="1:22">
      <c r="A92" s="208" t="s">
        <v>209</v>
      </c>
      <c r="B92" s="208" t="s">
        <v>210</v>
      </c>
      <c r="C92" s="208" t="s">
        <v>212</v>
      </c>
      <c r="D92" s="208" t="s">
        <v>126</v>
      </c>
      <c r="E92" s="224" t="s">
        <v>213</v>
      </c>
      <c r="F92" s="188">
        <v>2142971</v>
      </c>
      <c r="G92" s="188">
        <v>2142971</v>
      </c>
      <c r="H92" s="188">
        <v>2142971</v>
      </c>
      <c r="I92" s="188">
        <v>0</v>
      </c>
      <c r="J92" s="188">
        <v>0</v>
      </c>
      <c r="K92" s="188">
        <v>0</v>
      </c>
      <c r="L92" s="188">
        <v>0</v>
      </c>
      <c r="M92" s="188">
        <v>0</v>
      </c>
      <c r="N92" s="188">
        <v>0</v>
      </c>
      <c r="O92" s="188">
        <v>0</v>
      </c>
      <c r="P92" s="188">
        <v>0</v>
      </c>
      <c r="Q92" s="188">
        <v>0</v>
      </c>
      <c r="R92" s="188">
        <v>0</v>
      </c>
      <c r="S92" s="226">
        <v>0</v>
      </c>
      <c r="T92" s="226">
        <v>0</v>
      </c>
      <c r="U92" s="226">
        <v>0</v>
      </c>
      <c r="V92" s="226">
        <v>0</v>
      </c>
    </row>
    <row r="93" ht="15" customHeight="1" spans="1:22">
      <c r="A93" s="208" t="s">
        <v>209</v>
      </c>
      <c r="B93" s="208" t="s">
        <v>214</v>
      </c>
      <c r="C93" s="208" t="s">
        <v>214</v>
      </c>
      <c r="D93" s="208" t="s">
        <v>126</v>
      </c>
      <c r="E93" s="224" t="s">
        <v>226</v>
      </c>
      <c r="F93" s="188">
        <v>6476338</v>
      </c>
      <c r="G93" s="188">
        <v>6476338</v>
      </c>
      <c r="H93" s="188">
        <v>6163656</v>
      </c>
      <c r="I93" s="188">
        <v>252682</v>
      </c>
      <c r="J93" s="188">
        <v>60000</v>
      </c>
      <c r="K93" s="188">
        <v>0</v>
      </c>
      <c r="L93" s="188">
        <v>0</v>
      </c>
      <c r="M93" s="188">
        <v>0</v>
      </c>
      <c r="N93" s="188">
        <v>0</v>
      </c>
      <c r="O93" s="188">
        <v>0</v>
      </c>
      <c r="P93" s="188">
        <v>0</v>
      </c>
      <c r="Q93" s="188">
        <v>0</v>
      </c>
      <c r="R93" s="188">
        <v>0</v>
      </c>
      <c r="S93" s="226">
        <v>0</v>
      </c>
      <c r="T93" s="226">
        <v>0</v>
      </c>
      <c r="U93" s="226">
        <v>0</v>
      </c>
      <c r="V93" s="226">
        <v>0</v>
      </c>
    </row>
    <row r="94" ht="15" customHeight="1" spans="1:22">
      <c r="A94" s="208" t="s">
        <v>218</v>
      </c>
      <c r="B94" s="208" t="s">
        <v>219</v>
      </c>
      <c r="C94" s="208" t="s">
        <v>220</v>
      </c>
      <c r="D94" s="208" t="s">
        <v>126</v>
      </c>
      <c r="E94" s="224" t="s">
        <v>221</v>
      </c>
      <c r="F94" s="188">
        <v>449203</v>
      </c>
      <c r="G94" s="188">
        <v>449203</v>
      </c>
      <c r="H94" s="188">
        <v>449203</v>
      </c>
      <c r="I94" s="188">
        <v>0</v>
      </c>
      <c r="J94" s="188">
        <v>0</v>
      </c>
      <c r="K94" s="188">
        <v>0</v>
      </c>
      <c r="L94" s="188">
        <v>0</v>
      </c>
      <c r="M94" s="188">
        <v>0</v>
      </c>
      <c r="N94" s="188">
        <v>0</v>
      </c>
      <c r="O94" s="188">
        <v>0</v>
      </c>
      <c r="P94" s="188">
        <v>0</v>
      </c>
      <c r="Q94" s="188">
        <v>0</v>
      </c>
      <c r="R94" s="188">
        <v>0</v>
      </c>
      <c r="S94" s="226">
        <v>0</v>
      </c>
      <c r="T94" s="226">
        <v>0</v>
      </c>
      <c r="U94" s="226">
        <v>0</v>
      </c>
      <c r="V94" s="226">
        <v>0</v>
      </c>
    </row>
    <row r="95" ht="15" customHeight="1" spans="1:22">
      <c r="A95" s="208"/>
      <c r="B95" s="208"/>
      <c r="C95" s="208"/>
      <c r="D95" s="208"/>
      <c r="E95" s="224" t="s">
        <v>129</v>
      </c>
      <c r="F95" s="188">
        <v>7300215</v>
      </c>
      <c r="G95" s="188">
        <v>7300215</v>
      </c>
      <c r="H95" s="188">
        <v>7061978</v>
      </c>
      <c r="I95" s="188">
        <v>205117</v>
      </c>
      <c r="J95" s="188">
        <v>33120</v>
      </c>
      <c r="K95" s="188">
        <v>0</v>
      </c>
      <c r="L95" s="188">
        <v>0</v>
      </c>
      <c r="M95" s="188">
        <v>0</v>
      </c>
      <c r="N95" s="188">
        <v>0</v>
      </c>
      <c r="O95" s="188">
        <v>0</v>
      </c>
      <c r="P95" s="188">
        <v>0</v>
      </c>
      <c r="Q95" s="188">
        <v>0</v>
      </c>
      <c r="R95" s="188">
        <v>0</v>
      </c>
      <c r="S95" s="226">
        <v>0</v>
      </c>
      <c r="T95" s="226">
        <v>0</v>
      </c>
      <c r="U95" s="226">
        <v>0</v>
      </c>
      <c r="V95" s="226">
        <v>0</v>
      </c>
    </row>
    <row r="96" ht="15" customHeight="1" spans="1:22">
      <c r="A96" s="208" t="s">
        <v>209</v>
      </c>
      <c r="B96" s="208" t="s">
        <v>210</v>
      </c>
      <c r="C96" s="208" t="s">
        <v>212</v>
      </c>
      <c r="D96" s="208" t="s">
        <v>128</v>
      </c>
      <c r="E96" s="224" t="s">
        <v>213</v>
      </c>
      <c r="F96" s="188">
        <v>1738786</v>
      </c>
      <c r="G96" s="188">
        <v>1738786</v>
      </c>
      <c r="H96" s="188">
        <v>1738786</v>
      </c>
      <c r="I96" s="188">
        <v>0</v>
      </c>
      <c r="J96" s="188">
        <v>0</v>
      </c>
      <c r="K96" s="188">
        <v>0</v>
      </c>
      <c r="L96" s="188">
        <v>0</v>
      </c>
      <c r="M96" s="188">
        <v>0</v>
      </c>
      <c r="N96" s="188">
        <v>0</v>
      </c>
      <c r="O96" s="188">
        <v>0</v>
      </c>
      <c r="P96" s="188">
        <v>0</v>
      </c>
      <c r="Q96" s="188">
        <v>0</v>
      </c>
      <c r="R96" s="188">
        <v>0</v>
      </c>
      <c r="S96" s="226">
        <v>0</v>
      </c>
      <c r="T96" s="226">
        <v>0</v>
      </c>
      <c r="U96" s="226">
        <v>0</v>
      </c>
      <c r="V96" s="226">
        <v>0</v>
      </c>
    </row>
    <row r="97" ht="15" customHeight="1" spans="1:22">
      <c r="A97" s="208" t="s">
        <v>209</v>
      </c>
      <c r="B97" s="208" t="s">
        <v>214</v>
      </c>
      <c r="C97" s="208" t="s">
        <v>224</v>
      </c>
      <c r="D97" s="208" t="s">
        <v>128</v>
      </c>
      <c r="E97" s="224" t="s">
        <v>225</v>
      </c>
      <c r="F97" s="188">
        <v>5196781</v>
      </c>
      <c r="G97" s="188">
        <v>5196781</v>
      </c>
      <c r="H97" s="188">
        <v>4958544</v>
      </c>
      <c r="I97" s="188">
        <v>205117</v>
      </c>
      <c r="J97" s="188">
        <v>33120</v>
      </c>
      <c r="K97" s="188">
        <v>0</v>
      </c>
      <c r="L97" s="188">
        <v>0</v>
      </c>
      <c r="M97" s="188">
        <v>0</v>
      </c>
      <c r="N97" s="188">
        <v>0</v>
      </c>
      <c r="O97" s="188">
        <v>0</v>
      </c>
      <c r="P97" s="188">
        <v>0</v>
      </c>
      <c r="Q97" s="188">
        <v>0</v>
      </c>
      <c r="R97" s="188">
        <v>0</v>
      </c>
      <c r="S97" s="226">
        <v>0</v>
      </c>
      <c r="T97" s="226">
        <v>0</v>
      </c>
      <c r="U97" s="226">
        <v>0</v>
      </c>
      <c r="V97" s="226">
        <v>0</v>
      </c>
    </row>
    <row r="98" ht="15" customHeight="1" spans="1:22">
      <c r="A98" s="208" t="s">
        <v>218</v>
      </c>
      <c r="B98" s="208" t="s">
        <v>219</v>
      </c>
      <c r="C98" s="208" t="s">
        <v>220</v>
      </c>
      <c r="D98" s="208" t="s">
        <v>128</v>
      </c>
      <c r="E98" s="224" t="s">
        <v>221</v>
      </c>
      <c r="F98" s="188">
        <v>364648</v>
      </c>
      <c r="G98" s="188">
        <v>364648</v>
      </c>
      <c r="H98" s="188">
        <v>364648</v>
      </c>
      <c r="I98" s="188">
        <v>0</v>
      </c>
      <c r="J98" s="188">
        <v>0</v>
      </c>
      <c r="K98" s="188">
        <v>0</v>
      </c>
      <c r="L98" s="188">
        <v>0</v>
      </c>
      <c r="M98" s="188">
        <v>0</v>
      </c>
      <c r="N98" s="188">
        <v>0</v>
      </c>
      <c r="O98" s="188">
        <v>0</v>
      </c>
      <c r="P98" s="188">
        <v>0</v>
      </c>
      <c r="Q98" s="188">
        <v>0</v>
      </c>
      <c r="R98" s="188">
        <v>0</v>
      </c>
      <c r="S98" s="226">
        <v>0</v>
      </c>
      <c r="T98" s="226">
        <v>0</v>
      </c>
      <c r="U98" s="226">
        <v>0</v>
      </c>
      <c r="V98" s="226">
        <v>0</v>
      </c>
    </row>
    <row r="99" ht="15" customHeight="1" spans="1:22">
      <c r="A99" s="208"/>
      <c r="B99" s="208"/>
      <c r="C99" s="208"/>
      <c r="D99" s="208"/>
      <c r="E99" s="224" t="s">
        <v>131</v>
      </c>
      <c r="F99" s="188">
        <v>4541864</v>
      </c>
      <c r="G99" s="188">
        <v>4541864</v>
      </c>
      <c r="H99" s="188">
        <v>4379310</v>
      </c>
      <c r="I99" s="188">
        <v>129434</v>
      </c>
      <c r="J99" s="188">
        <v>33120</v>
      </c>
      <c r="K99" s="188">
        <v>0</v>
      </c>
      <c r="L99" s="188">
        <v>0</v>
      </c>
      <c r="M99" s="188">
        <v>0</v>
      </c>
      <c r="N99" s="188">
        <v>0</v>
      </c>
      <c r="O99" s="188">
        <v>0</v>
      </c>
      <c r="P99" s="188">
        <v>0</v>
      </c>
      <c r="Q99" s="188">
        <v>0</v>
      </c>
      <c r="R99" s="188">
        <v>0</v>
      </c>
      <c r="S99" s="226">
        <v>0</v>
      </c>
      <c r="T99" s="226">
        <v>0</v>
      </c>
      <c r="U99" s="226">
        <v>0</v>
      </c>
      <c r="V99" s="226">
        <v>0</v>
      </c>
    </row>
    <row r="100" ht="15" customHeight="1" spans="1:22">
      <c r="A100" s="208" t="s">
        <v>209</v>
      </c>
      <c r="B100" s="208" t="s">
        <v>210</v>
      </c>
      <c r="C100" s="208" t="s">
        <v>212</v>
      </c>
      <c r="D100" s="208" t="s">
        <v>130</v>
      </c>
      <c r="E100" s="224" t="s">
        <v>213</v>
      </c>
      <c r="F100" s="188">
        <v>1097046</v>
      </c>
      <c r="G100" s="188">
        <v>1097046</v>
      </c>
      <c r="H100" s="188">
        <v>1097046</v>
      </c>
      <c r="I100" s="188">
        <v>0</v>
      </c>
      <c r="J100" s="188">
        <v>0</v>
      </c>
      <c r="K100" s="188">
        <v>0</v>
      </c>
      <c r="L100" s="188">
        <v>0</v>
      </c>
      <c r="M100" s="188">
        <v>0</v>
      </c>
      <c r="N100" s="188">
        <v>0</v>
      </c>
      <c r="O100" s="188">
        <v>0</v>
      </c>
      <c r="P100" s="188">
        <v>0</v>
      </c>
      <c r="Q100" s="188">
        <v>0</v>
      </c>
      <c r="R100" s="188">
        <v>0</v>
      </c>
      <c r="S100" s="226">
        <v>0</v>
      </c>
      <c r="T100" s="226">
        <v>0</v>
      </c>
      <c r="U100" s="226">
        <v>0</v>
      </c>
      <c r="V100" s="226">
        <v>0</v>
      </c>
    </row>
    <row r="101" ht="15" customHeight="1" spans="1:22">
      <c r="A101" s="208" t="s">
        <v>209</v>
      </c>
      <c r="B101" s="208" t="s">
        <v>214</v>
      </c>
      <c r="C101" s="208" t="s">
        <v>214</v>
      </c>
      <c r="D101" s="208" t="s">
        <v>130</v>
      </c>
      <c r="E101" s="224" t="s">
        <v>226</v>
      </c>
      <c r="F101" s="188">
        <v>3214718</v>
      </c>
      <c r="G101" s="188">
        <v>3214718</v>
      </c>
      <c r="H101" s="188">
        <v>3052164</v>
      </c>
      <c r="I101" s="188">
        <v>129434</v>
      </c>
      <c r="J101" s="188">
        <v>33120</v>
      </c>
      <c r="K101" s="188">
        <v>0</v>
      </c>
      <c r="L101" s="188">
        <v>0</v>
      </c>
      <c r="M101" s="188">
        <v>0</v>
      </c>
      <c r="N101" s="188">
        <v>0</v>
      </c>
      <c r="O101" s="188">
        <v>0</v>
      </c>
      <c r="P101" s="188">
        <v>0</v>
      </c>
      <c r="Q101" s="188">
        <v>0</v>
      </c>
      <c r="R101" s="188">
        <v>0</v>
      </c>
      <c r="S101" s="226">
        <v>0</v>
      </c>
      <c r="T101" s="226">
        <v>0</v>
      </c>
      <c r="U101" s="226">
        <v>0</v>
      </c>
      <c r="V101" s="226">
        <v>0</v>
      </c>
    </row>
    <row r="102" ht="15" customHeight="1" spans="1:22">
      <c r="A102" s="208" t="s">
        <v>218</v>
      </c>
      <c r="B102" s="208" t="s">
        <v>219</v>
      </c>
      <c r="C102" s="208" t="s">
        <v>220</v>
      </c>
      <c r="D102" s="208" t="s">
        <v>130</v>
      </c>
      <c r="E102" s="224" t="s">
        <v>221</v>
      </c>
      <c r="F102" s="188">
        <v>230100</v>
      </c>
      <c r="G102" s="188">
        <v>230100</v>
      </c>
      <c r="H102" s="188">
        <v>230100</v>
      </c>
      <c r="I102" s="188">
        <v>0</v>
      </c>
      <c r="J102" s="188">
        <v>0</v>
      </c>
      <c r="K102" s="188">
        <v>0</v>
      </c>
      <c r="L102" s="188">
        <v>0</v>
      </c>
      <c r="M102" s="188">
        <v>0</v>
      </c>
      <c r="N102" s="188">
        <v>0</v>
      </c>
      <c r="O102" s="188">
        <v>0</v>
      </c>
      <c r="P102" s="188">
        <v>0</v>
      </c>
      <c r="Q102" s="188">
        <v>0</v>
      </c>
      <c r="R102" s="188">
        <v>0</v>
      </c>
      <c r="S102" s="226">
        <v>0</v>
      </c>
      <c r="T102" s="226">
        <v>0</v>
      </c>
      <c r="U102" s="226">
        <v>0</v>
      </c>
      <c r="V102" s="226">
        <v>0</v>
      </c>
    </row>
    <row r="103" ht="15" customHeight="1" spans="1:22">
      <c r="A103" s="208"/>
      <c r="B103" s="208"/>
      <c r="C103" s="208"/>
      <c r="D103" s="208"/>
      <c r="E103" s="224" t="s">
        <v>133</v>
      </c>
      <c r="F103" s="188">
        <v>6022573</v>
      </c>
      <c r="G103" s="188">
        <v>6022573</v>
      </c>
      <c r="H103" s="188">
        <v>5809657</v>
      </c>
      <c r="I103" s="188">
        <v>171516</v>
      </c>
      <c r="J103" s="188">
        <v>41400</v>
      </c>
      <c r="K103" s="188">
        <v>0</v>
      </c>
      <c r="L103" s="188">
        <v>0</v>
      </c>
      <c r="M103" s="188">
        <v>0</v>
      </c>
      <c r="N103" s="188">
        <v>0</v>
      </c>
      <c r="O103" s="188">
        <v>0</v>
      </c>
      <c r="P103" s="188">
        <v>0</v>
      </c>
      <c r="Q103" s="188">
        <v>0</v>
      </c>
      <c r="R103" s="188">
        <v>0</v>
      </c>
      <c r="S103" s="226">
        <v>0</v>
      </c>
      <c r="T103" s="226">
        <v>0</v>
      </c>
      <c r="U103" s="226">
        <v>0</v>
      </c>
      <c r="V103" s="226">
        <v>0</v>
      </c>
    </row>
    <row r="104" ht="15" customHeight="1" spans="1:22">
      <c r="A104" s="208" t="s">
        <v>209</v>
      </c>
      <c r="B104" s="208" t="s">
        <v>210</v>
      </c>
      <c r="C104" s="208" t="s">
        <v>212</v>
      </c>
      <c r="D104" s="208" t="s">
        <v>132</v>
      </c>
      <c r="E104" s="224" t="s">
        <v>213</v>
      </c>
      <c r="F104" s="188">
        <v>1454463</v>
      </c>
      <c r="G104" s="188">
        <v>1454463</v>
      </c>
      <c r="H104" s="188">
        <v>1454463</v>
      </c>
      <c r="I104" s="188">
        <v>0</v>
      </c>
      <c r="J104" s="188">
        <v>0</v>
      </c>
      <c r="K104" s="188">
        <v>0</v>
      </c>
      <c r="L104" s="188">
        <v>0</v>
      </c>
      <c r="M104" s="188">
        <v>0</v>
      </c>
      <c r="N104" s="188">
        <v>0</v>
      </c>
      <c r="O104" s="188">
        <v>0</v>
      </c>
      <c r="P104" s="188">
        <v>0</v>
      </c>
      <c r="Q104" s="188">
        <v>0</v>
      </c>
      <c r="R104" s="188">
        <v>0</v>
      </c>
      <c r="S104" s="226">
        <v>0</v>
      </c>
      <c r="T104" s="226">
        <v>0</v>
      </c>
      <c r="U104" s="226">
        <v>0</v>
      </c>
      <c r="V104" s="226">
        <v>0</v>
      </c>
    </row>
    <row r="105" ht="15" customHeight="1" spans="1:22">
      <c r="A105" s="208" t="s">
        <v>209</v>
      </c>
      <c r="B105" s="208" t="s">
        <v>214</v>
      </c>
      <c r="C105" s="208" t="s">
        <v>214</v>
      </c>
      <c r="D105" s="208" t="s">
        <v>132</v>
      </c>
      <c r="E105" s="224" t="s">
        <v>226</v>
      </c>
      <c r="F105" s="188">
        <v>4263192</v>
      </c>
      <c r="G105" s="188">
        <v>4263192</v>
      </c>
      <c r="H105" s="188">
        <v>4050276</v>
      </c>
      <c r="I105" s="188">
        <v>171516</v>
      </c>
      <c r="J105" s="188">
        <v>41400</v>
      </c>
      <c r="K105" s="188">
        <v>0</v>
      </c>
      <c r="L105" s="188">
        <v>0</v>
      </c>
      <c r="M105" s="188">
        <v>0</v>
      </c>
      <c r="N105" s="188">
        <v>0</v>
      </c>
      <c r="O105" s="188">
        <v>0</v>
      </c>
      <c r="P105" s="188">
        <v>0</v>
      </c>
      <c r="Q105" s="188">
        <v>0</v>
      </c>
      <c r="R105" s="188">
        <v>0</v>
      </c>
      <c r="S105" s="226">
        <v>0</v>
      </c>
      <c r="T105" s="226">
        <v>0</v>
      </c>
      <c r="U105" s="226">
        <v>0</v>
      </c>
      <c r="V105" s="226">
        <v>0</v>
      </c>
    </row>
    <row r="106" ht="15" customHeight="1" spans="1:22">
      <c r="A106" s="208" t="s">
        <v>218</v>
      </c>
      <c r="B106" s="208" t="s">
        <v>219</v>
      </c>
      <c r="C106" s="208" t="s">
        <v>220</v>
      </c>
      <c r="D106" s="208" t="s">
        <v>132</v>
      </c>
      <c r="E106" s="224" t="s">
        <v>221</v>
      </c>
      <c r="F106" s="188">
        <v>304918</v>
      </c>
      <c r="G106" s="188">
        <v>304918</v>
      </c>
      <c r="H106" s="188">
        <v>304918</v>
      </c>
      <c r="I106" s="188">
        <v>0</v>
      </c>
      <c r="J106" s="188">
        <v>0</v>
      </c>
      <c r="K106" s="188">
        <v>0</v>
      </c>
      <c r="L106" s="188">
        <v>0</v>
      </c>
      <c r="M106" s="188">
        <v>0</v>
      </c>
      <c r="N106" s="188">
        <v>0</v>
      </c>
      <c r="O106" s="188">
        <v>0</v>
      </c>
      <c r="P106" s="188">
        <v>0</v>
      </c>
      <c r="Q106" s="188">
        <v>0</v>
      </c>
      <c r="R106" s="188">
        <v>0</v>
      </c>
      <c r="S106" s="226">
        <v>0</v>
      </c>
      <c r="T106" s="226">
        <v>0</v>
      </c>
      <c r="U106" s="226">
        <v>0</v>
      </c>
      <c r="V106" s="226">
        <v>0</v>
      </c>
    </row>
    <row r="107" ht="15" customHeight="1" spans="1:22">
      <c r="A107" s="208"/>
      <c r="B107" s="208"/>
      <c r="C107" s="208"/>
      <c r="D107" s="208"/>
      <c r="E107" s="224" t="s">
        <v>135</v>
      </c>
      <c r="F107" s="188">
        <v>4816075</v>
      </c>
      <c r="G107" s="188">
        <v>4816075</v>
      </c>
      <c r="H107" s="188">
        <v>4629959</v>
      </c>
      <c r="I107" s="188">
        <v>136220</v>
      </c>
      <c r="J107" s="188">
        <v>49896</v>
      </c>
      <c r="K107" s="188">
        <v>0</v>
      </c>
      <c r="L107" s="188">
        <v>0</v>
      </c>
      <c r="M107" s="188">
        <v>0</v>
      </c>
      <c r="N107" s="188">
        <v>0</v>
      </c>
      <c r="O107" s="188">
        <v>0</v>
      </c>
      <c r="P107" s="188">
        <v>0</v>
      </c>
      <c r="Q107" s="188">
        <v>0</v>
      </c>
      <c r="R107" s="188">
        <v>0</v>
      </c>
      <c r="S107" s="226">
        <v>0</v>
      </c>
      <c r="T107" s="226">
        <v>0</v>
      </c>
      <c r="U107" s="226">
        <v>0</v>
      </c>
      <c r="V107" s="226">
        <v>0</v>
      </c>
    </row>
    <row r="108" ht="15" customHeight="1" spans="1:22">
      <c r="A108" s="208" t="s">
        <v>209</v>
      </c>
      <c r="B108" s="208" t="s">
        <v>210</v>
      </c>
      <c r="C108" s="208" t="s">
        <v>212</v>
      </c>
      <c r="D108" s="208" t="s">
        <v>134</v>
      </c>
      <c r="E108" s="224" t="s">
        <v>213</v>
      </c>
      <c r="F108" s="188">
        <v>1154859</v>
      </c>
      <c r="G108" s="188">
        <v>1154859</v>
      </c>
      <c r="H108" s="188">
        <v>1154859</v>
      </c>
      <c r="I108" s="188">
        <v>0</v>
      </c>
      <c r="J108" s="188">
        <v>0</v>
      </c>
      <c r="K108" s="188">
        <v>0</v>
      </c>
      <c r="L108" s="188">
        <v>0</v>
      </c>
      <c r="M108" s="188">
        <v>0</v>
      </c>
      <c r="N108" s="188">
        <v>0</v>
      </c>
      <c r="O108" s="188">
        <v>0</v>
      </c>
      <c r="P108" s="188">
        <v>0</v>
      </c>
      <c r="Q108" s="188">
        <v>0</v>
      </c>
      <c r="R108" s="188">
        <v>0</v>
      </c>
      <c r="S108" s="226">
        <v>0</v>
      </c>
      <c r="T108" s="226">
        <v>0</v>
      </c>
      <c r="U108" s="226">
        <v>0</v>
      </c>
      <c r="V108" s="226">
        <v>0</v>
      </c>
    </row>
    <row r="109" ht="15" customHeight="1" spans="1:22">
      <c r="A109" s="208" t="s">
        <v>209</v>
      </c>
      <c r="B109" s="208" t="s">
        <v>214</v>
      </c>
      <c r="C109" s="208" t="s">
        <v>214</v>
      </c>
      <c r="D109" s="208" t="s">
        <v>134</v>
      </c>
      <c r="E109" s="224" t="s">
        <v>226</v>
      </c>
      <c r="F109" s="188">
        <v>3419048</v>
      </c>
      <c r="G109" s="188">
        <v>3419048</v>
      </c>
      <c r="H109" s="188">
        <v>3232932</v>
      </c>
      <c r="I109" s="188">
        <v>136220</v>
      </c>
      <c r="J109" s="188">
        <v>49896</v>
      </c>
      <c r="K109" s="188">
        <v>0</v>
      </c>
      <c r="L109" s="188">
        <v>0</v>
      </c>
      <c r="M109" s="188">
        <v>0</v>
      </c>
      <c r="N109" s="188">
        <v>0</v>
      </c>
      <c r="O109" s="188">
        <v>0</v>
      </c>
      <c r="P109" s="188">
        <v>0</v>
      </c>
      <c r="Q109" s="188">
        <v>0</v>
      </c>
      <c r="R109" s="188">
        <v>0</v>
      </c>
      <c r="S109" s="226">
        <v>0</v>
      </c>
      <c r="T109" s="226">
        <v>0</v>
      </c>
      <c r="U109" s="226">
        <v>0</v>
      </c>
      <c r="V109" s="226">
        <v>0</v>
      </c>
    </row>
    <row r="110" ht="15" customHeight="1" spans="1:22">
      <c r="A110" s="208" t="s">
        <v>218</v>
      </c>
      <c r="B110" s="208" t="s">
        <v>219</v>
      </c>
      <c r="C110" s="208" t="s">
        <v>220</v>
      </c>
      <c r="D110" s="208" t="s">
        <v>134</v>
      </c>
      <c r="E110" s="224" t="s">
        <v>221</v>
      </c>
      <c r="F110" s="188">
        <v>242168</v>
      </c>
      <c r="G110" s="188">
        <v>242168</v>
      </c>
      <c r="H110" s="188">
        <v>242168</v>
      </c>
      <c r="I110" s="188">
        <v>0</v>
      </c>
      <c r="J110" s="188">
        <v>0</v>
      </c>
      <c r="K110" s="188">
        <v>0</v>
      </c>
      <c r="L110" s="188">
        <v>0</v>
      </c>
      <c r="M110" s="188">
        <v>0</v>
      </c>
      <c r="N110" s="188">
        <v>0</v>
      </c>
      <c r="O110" s="188">
        <v>0</v>
      </c>
      <c r="P110" s="188">
        <v>0</v>
      </c>
      <c r="Q110" s="188">
        <v>0</v>
      </c>
      <c r="R110" s="188">
        <v>0</v>
      </c>
      <c r="S110" s="226">
        <v>0</v>
      </c>
      <c r="T110" s="226">
        <v>0</v>
      </c>
      <c r="U110" s="226">
        <v>0</v>
      </c>
      <c r="V110" s="226">
        <v>0</v>
      </c>
    </row>
    <row r="111" ht="15" customHeight="1" spans="1:22">
      <c r="A111" s="208"/>
      <c r="B111" s="208"/>
      <c r="C111" s="208"/>
      <c r="D111" s="208"/>
      <c r="E111" s="224" t="s">
        <v>137</v>
      </c>
      <c r="F111" s="188">
        <v>7790620</v>
      </c>
      <c r="G111" s="188">
        <v>7790620</v>
      </c>
      <c r="H111" s="188">
        <v>7567624</v>
      </c>
      <c r="I111" s="188">
        <v>222996</v>
      </c>
      <c r="J111" s="188">
        <v>0</v>
      </c>
      <c r="K111" s="188">
        <v>0</v>
      </c>
      <c r="L111" s="188">
        <v>0</v>
      </c>
      <c r="M111" s="188">
        <v>0</v>
      </c>
      <c r="N111" s="188">
        <v>0</v>
      </c>
      <c r="O111" s="188">
        <v>0</v>
      </c>
      <c r="P111" s="188">
        <v>0</v>
      </c>
      <c r="Q111" s="188">
        <v>0</v>
      </c>
      <c r="R111" s="188">
        <v>0</v>
      </c>
      <c r="S111" s="226">
        <v>0</v>
      </c>
      <c r="T111" s="226">
        <v>0</v>
      </c>
      <c r="U111" s="226">
        <v>0</v>
      </c>
      <c r="V111" s="226">
        <v>0</v>
      </c>
    </row>
    <row r="112" ht="15" customHeight="1" spans="1:22">
      <c r="A112" s="208" t="s">
        <v>209</v>
      </c>
      <c r="B112" s="208" t="s">
        <v>210</v>
      </c>
      <c r="C112" s="208" t="s">
        <v>212</v>
      </c>
      <c r="D112" s="208" t="s">
        <v>136</v>
      </c>
      <c r="E112" s="224" t="s">
        <v>213</v>
      </c>
      <c r="F112" s="188">
        <v>1890514</v>
      </c>
      <c r="G112" s="188">
        <v>1890514</v>
      </c>
      <c r="H112" s="188">
        <v>1890514</v>
      </c>
      <c r="I112" s="188">
        <v>0</v>
      </c>
      <c r="J112" s="188">
        <v>0</v>
      </c>
      <c r="K112" s="188">
        <v>0</v>
      </c>
      <c r="L112" s="188">
        <v>0</v>
      </c>
      <c r="M112" s="188">
        <v>0</v>
      </c>
      <c r="N112" s="188">
        <v>0</v>
      </c>
      <c r="O112" s="188">
        <v>0</v>
      </c>
      <c r="P112" s="188">
        <v>0</v>
      </c>
      <c r="Q112" s="188">
        <v>0</v>
      </c>
      <c r="R112" s="188">
        <v>0</v>
      </c>
      <c r="S112" s="226">
        <v>0</v>
      </c>
      <c r="T112" s="226">
        <v>0</v>
      </c>
      <c r="U112" s="226">
        <v>0</v>
      </c>
      <c r="V112" s="226">
        <v>0</v>
      </c>
    </row>
    <row r="113" ht="15" customHeight="1" spans="1:22">
      <c r="A113" s="208" t="s">
        <v>209</v>
      </c>
      <c r="B113" s="208" t="s">
        <v>214</v>
      </c>
      <c r="C113" s="208" t="s">
        <v>224</v>
      </c>
      <c r="D113" s="208" t="s">
        <v>136</v>
      </c>
      <c r="E113" s="224" t="s">
        <v>225</v>
      </c>
      <c r="F113" s="188">
        <v>5503668</v>
      </c>
      <c r="G113" s="188">
        <v>5503668</v>
      </c>
      <c r="H113" s="188">
        <v>5280672</v>
      </c>
      <c r="I113" s="188">
        <v>222996</v>
      </c>
      <c r="J113" s="188">
        <v>0</v>
      </c>
      <c r="K113" s="188">
        <v>0</v>
      </c>
      <c r="L113" s="188">
        <v>0</v>
      </c>
      <c r="M113" s="188">
        <v>0</v>
      </c>
      <c r="N113" s="188">
        <v>0</v>
      </c>
      <c r="O113" s="188">
        <v>0</v>
      </c>
      <c r="P113" s="188">
        <v>0</v>
      </c>
      <c r="Q113" s="188">
        <v>0</v>
      </c>
      <c r="R113" s="188">
        <v>0</v>
      </c>
      <c r="S113" s="226">
        <v>0</v>
      </c>
      <c r="T113" s="226">
        <v>0</v>
      </c>
      <c r="U113" s="226">
        <v>0</v>
      </c>
      <c r="V113" s="226">
        <v>0</v>
      </c>
    </row>
    <row r="114" ht="15" customHeight="1" spans="1:22">
      <c r="A114" s="208" t="s">
        <v>218</v>
      </c>
      <c r="B114" s="208" t="s">
        <v>219</v>
      </c>
      <c r="C114" s="208" t="s">
        <v>220</v>
      </c>
      <c r="D114" s="208" t="s">
        <v>136</v>
      </c>
      <c r="E114" s="224" t="s">
        <v>221</v>
      </c>
      <c r="F114" s="188">
        <v>396438</v>
      </c>
      <c r="G114" s="188">
        <v>396438</v>
      </c>
      <c r="H114" s="188">
        <v>396438</v>
      </c>
      <c r="I114" s="188">
        <v>0</v>
      </c>
      <c r="J114" s="188">
        <v>0</v>
      </c>
      <c r="K114" s="188">
        <v>0</v>
      </c>
      <c r="L114" s="188">
        <v>0</v>
      </c>
      <c r="M114" s="188">
        <v>0</v>
      </c>
      <c r="N114" s="188">
        <v>0</v>
      </c>
      <c r="O114" s="188">
        <v>0</v>
      </c>
      <c r="P114" s="188">
        <v>0</v>
      </c>
      <c r="Q114" s="188">
        <v>0</v>
      </c>
      <c r="R114" s="188">
        <v>0</v>
      </c>
      <c r="S114" s="226">
        <v>0</v>
      </c>
      <c r="T114" s="226">
        <v>0</v>
      </c>
      <c r="U114" s="226">
        <v>0</v>
      </c>
      <c r="V114" s="226">
        <v>0</v>
      </c>
    </row>
    <row r="115" ht="15" customHeight="1" spans="1:22">
      <c r="A115" s="208"/>
      <c r="B115" s="208"/>
      <c r="C115" s="208"/>
      <c r="D115" s="208"/>
      <c r="E115" s="224" t="s">
        <v>139</v>
      </c>
      <c r="F115" s="188">
        <v>2137860</v>
      </c>
      <c r="G115" s="188">
        <v>2137860</v>
      </c>
      <c r="H115" s="188">
        <v>2069871</v>
      </c>
      <c r="I115" s="188">
        <v>60429</v>
      </c>
      <c r="J115" s="188">
        <v>7560</v>
      </c>
      <c r="K115" s="188">
        <v>0</v>
      </c>
      <c r="L115" s="188">
        <v>0</v>
      </c>
      <c r="M115" s="188">
        <v>0</v>
      </c>
      <c r="N115" s="188">
        <v>0</v>
      </c>
      <c r="O115" s="188">
        <v>0</v>
      </c>
      <c r="P115" s="188">
        <v>0</v>
      </c>
      <c r="Q115" s="188">
        <v>0</v>
      </c>
      <c r="R115" s="188">
        <v>0</v>
      </c>
      <c r="S115" s="226">
        <v>0</v>
      </c>
      <c r="T115" s="226">
        <v>0</v>
      </c>
      <c r="U115" s="226">
        <v>0</v>
      </c>
      <c r="V115" s="226">
        <v>0</v>
      </c>
    </row>
    <row r="116" ht="15" customHeight="1" spans="1:22">
      <c r="A116" s="208" t="s">
        <v>209</v>
      </c>
      <c r="B116" s="208" t="s">
        <v>210</v>
      </c>
      <c r="C116" s="208" t="s">
        <v>212</v>
      </c>
      <c r="D116" s="208" t="s">
        <v>138</v>
      </c>
      <c r="E116" s="224" t="s">
        <v>213</v>
      </c>
      <c r="F116" s="188">
        <v>512456</v>
      </c>
      <c r="G116" s="188">
        <v>512456</v>
      </c>
      <c r="H116" s="188">
        <v>512456</v>
      </c>
      <c r="I116" s="188">
        <v>0</v>
      </c>
      <c r="J116" s="188">
        <v>0</v>
      </c>
      <c r="K116" s="188">
        <v>0</v>
      </c>
      <c r="L116" s="188">
        <v>0</v>
      </c>
      <c r="M116" s="188">
        <v>0</v>
      </c>
      <c r="N116" s="188">
        <v>0</v>
      </c>
      <c r="O116" s="188">
        <v>0</v>
      </c>
      <c r="P116" s="188">
        <v>0</v>
      </c>
      <c r="Q116" s="188">
        <v>0</v>
      </c>
      <c r="R116" s="188">
        <v>0</v>
      </c>
      <c r="S116" s="226">
        <v>0</v>
      </c>
      <c r="T116" s="226">
        <v>0</v>
      </c>
      <c r="U116" s="226">
        <v>0</v>
      </c>
      <c r="V116" s="226">
        <v>0</v>
      </c>
    </row>
    <row r="117" ht="15" customHeight="1" spans="1:22">
      <c r="A117" s="208" t="s">
        <v>209</v>
      </c>
      <c r="B117" s="208" t="s">
        <v>214</v>
      </c>
      <c r="C117" s="208" t="s">
        <v>224</v>
      </c>
      <c r="D117" s="208" t="s">
        <v>138</v>
      </c>
      <c r="E117" s="224" t="s">
        <v>225</v>
      </c>
      <c r="F117" s="188">
        <v>1517973</v>
      </c>
      <c r="G117" s="188">
        <v>1517973</v>
      </c>
      <c r="H117" s="188">
        <v>1449984</v>
      </c>
      <c r="I117" s="188">
        <v>60429</v>
      </c>
      <c r="J117" s="188">
        <v>7560</v>
      </c>
      <c r="K117" s="188">
        <v>0</v>
      </c>
      <c r="L117" s="188">
        <v>0</v>
      </c>
      <c r="M117" s="188">
        <v>0</v>
      </c>
      <c r="N117" s="188">
        <v>0</v>
      </c>
      <c r="O117" s="188">
        <v>0</v>
      </c>
      <c r="P117" s="188">
        <v>0</v>
      </c>
      <c r="Q117" s="188">
        <v>0</v>
      </c>
      <c r="R117" s="188">
        <v>0</v>
      </c>
      <c r="S117" s="226">
        <v>0</v>
      </c>
      <c r="T117" s="226">
        <v>0</v>
      </c>
      <c r="U117" s="226">
        <v>0</v>
      </c>
      <c r="V117" s="226">
        <v>0</v>
      </c>
    </row>
    <row r="118" ht="15" customHeight="1" spans="1:22">
      <c r="A118" s="208" t="s">
        <v>218</v>
      </c>
      <c r="B118" s="208" t="s">
        <v>219</v>
      </c>
      <c r="C118" s="208" t="s">
        <v>220</v>
      </c>
      <c r="D118" s="208" t="s">
        <v>138</v>
      </c>
      <c r="E118" s="224" t="s">
        <v>221</v>
      </c>
      <c r="F118" s="188">
        <v>107431</v>
      </c>
      <c r="G118" s="188">
        <v>107431</v>
      </c>
      <c r="H118" s="188">
        <v>107431</v>
      </c>
      <c r="I118" s="188">
        <v>0</v>
      </c>
      <c r="J118" s="188">
        <v>0</v>
      </c>
      <c r="K118" s="188">
        <v>0</v>
      </c>
      <c r="L118" s="188">
        <v>0</v>
      </c>
      <c r="M118" s="188">
        <v>0</v>
      </c>
      <c r="N118" s="188">
        <v>0</v>
      </c>
      <c r="O118" s="188">
        <v>0</v>
      </c>
      <c r="P118" s="188">
        <v>0</v>
      </c>
      <c r="Q118" s="188">
        <v>0</v>
      </c>
      <c r="R118" s="188">
        <v>0</v>
      </c>
      <c r="S118" s="226">
        <v>0</v>
      </c>
      <c r="T118" s="226">
        <v>0</v>
      </c>
      <c r="U118" s="226">
        <v>0</v>
      </c>
      <c r="V118" s="226">
        <v>0</v>
      </c>
    </row>
    <row r="119" ht="15" customHeight="1" spans="1:22">
      <c r="A119" s="208"/>
      <c r="B119" s="208"/>
      <c r="C119" s="208"/>
      <c r="D119" s="208"/>
      <c r="E119" s="224" t="s">
        <v>141</v>
      </c>
      <c r="F119" s="188">
        <v>2160984</v>
      </c>
      <c r="G119" s="188">
        <v>2160984</v>
      </c>
      <c r="H119" s="188">
        <v>2083864</v>
      </c>
      <c r="I119" s="188">
        <v>60560</v>
      </c>
      <c r="J119" s="188">
        <v>16560</v>
      </c>
      <c r="K119" s="188">
        <v>0</v>
      </c>
      <c r="L119" s="188">
        <v>0</v>
      </c>
      <c r="M119" s="188">
        <v>0</v>
      </c>
      <c r="N119" s="188">
        <v>0</v>
      </c>
      <c r="O119" s="188">
        <v>0</v>
      </c>
      <c r="P119" s="188">
        <v>0</v>
      </c>
      <c r="Q119" s="188">
        <v>0</v>
      </c>
      <c r="R119" s="188">
        <v>0</v>
      </c>
      <c r="S119" s="226">
        <v>0</v>
      </c>
      <c r="T119" s="226">
        <v>0</v>
      </c>
      <c r="U119" s="226">
        <v>0</v>
      </c>
      <c r="V119" s="226">
        <v>0</v>
      </c>
    </row>
    <row r="120" ht="15" customHeight="1" spans="1:22">
      <c r="A120" s="208" t="s">
        <v>209</v>
      </c>
      <c r="B120" s="208" t="s">
        <v>210</v>
      </c>
      <c r="C120" s="208" t="s">
        <v>212</v>
      </c>
      <c r="D120" s="208" t="s">
        <v>140</v>
      </c>
      <c r="E120" s="224" t="s">
        <v>213</v>
      </c>
      <c r="F120" s="188">
        <v>513919</v>
      </c>
      <c r="G120" s="188">
        <v>513919</v>
      </c>
      <c r="H120" s="188">
        <v>513919</v>
      </c>
      <c r="I120" s="188">
        <v>0</v>
      </c>
      <c r="J120" s="188">
        <v>0</v>
      </c>
      <c r="K120" s="188">
        <v>0</v>
      </c>
      <c r="L120" s="188">
        <v>0</v>
      </c>
      <c r="M120" s="188">
        <v>0</v>
      </c>
      <c r="N120" s="188">
        <v>0</v>
      </c>
      <c r="O120" s="188">
        <v>0</v>
      </c>
      <c r="P120" s="188">
        <v>0</v>
      </c>
      <c r="Q120" s="188">
        <v>0</v>
      </c>
      <c r="R120" s="188">
        <v>0</v>
      </c>
      <c r="S120" s="226">
        <v>0</v>
      </c>
      <c r="T120" s="226">
        <v>0</v>
      </c>
      <c r="U120" s="226">
        <v>0</v>
      </c>
      <c r="V120" s="226">
        <v>0</v>
      </c>
    </row>
    <row r="121" ht="15" customHeight="1" spans="1:22">
      <c r="A121" s="208" t="s">
        <v>209</v>
      </c>
      <c r="B121" s="208" t="s">
        <v>214</v>
      </c>
      <c r="C121" s="208" t="s">
        <v>214</v>
      </c>
      <c r="D121" s="208" t="s">
        <v>140</v>
      </c>
      <c r="E121" s="224" t="s">
        <v>226</v>
      </c>
      <c r="F121" s="188">
        <v>1539404</v>
      </c>
      <c r="G121" s="188">
        <v>1539404</v>
      </c>
      <c r="H121" s="188">
        <v>1462284</v>
      </c>
      <c r="I121" s="188">
        <v>60560</v>
      </c>
      <c r="J121" s="188">
        <v>16560</v>
      </c>
      <c r="K121" s="188">
        <v>0</v>
      </c>
      <c r="L121" s="188">
        <v>0</v>
      </c>
      <c r="M121" s="188">
        <v>0</v>
      </c>
      <c r="N121" s="188">
        <v>0</v>
      </c>
      <c r="O121" s="188">
        <v>0</v>
      </c>
      <c r="P121" s="188">
        <v>0</v>
      </c>
      <c r="Q121" s="188">
        <v>0</v>
      </c>
      <c r="R121" s="188">
        <v>0</v>
      </c>
      <c r="S121" s="226">
        <v>0</v>
      </c>
      <c r="T121" s="226">
        <v>0</v>
      </c>
      <c r="U121" s="226">
        <v>0</v>
      </c>
      <c r="V121" s="226">
        <v>0</v>
      </c>
    </row>
    <row r="122" ht="15" customHeight="1" spans="1:22">
      <c r="A122" s="208" t="s">
        <v>218</v>
      </c>
      <c r="B122" s="208" t="s">
        <v>219</v>
      </c>
      <c r="C122" s="208" t="s">
        <v>220</v>
      </c>
      <c r="D122" s="208" t="s">
        <v>140</v>
      </c>
      <c r="E122" s="224" t="s">
        <v>221</v>
      </c>
      <c r="F122" s="188">
        <v>107661</v>
      </c>
      <c r="G122" s="188">
        <v>107661</v>
      </c>
      <c r="H122" s="188">
        <v>107661</v>
      </c>
      <c r="I122" s="188">
        <v>0</v>
      </c>
      <c r="J122" s="188">
        <v>0</v>
      </c>
      <c r="K122" s="188">
        <v>0</v>
      </c>
      <c r="L122" s="188">
        <v>0</v>
      </c>
      <c r="M122" s="188">
        <v>0</v>
      </c>
      <c r="N122" s="188">
        <v>0</v>
      </c>
      <c r="O122" s="188">
        <v>0</v>
      </c>
      <c r="P122" s="188">
        <v>0</v>
      </c>
      <c r="Q122" s="188">
        <v>0</v>
      </c>
      <c r="R122" s="188">
        <v>0</v>
      </c>
      <c r="S122" s="226">
        <v>0</v>
      </c>
      <c r="T122" s="226">
        <v>0</v>
      </c>
      <c r="U122" s="226">
        <v>0</v>
      </c>
      <c r="V122" s="226">
        <v>0</v>
      </c>
    </row>
    <row r="123" ht="15" customHeight="1" spans="1:22">
      <c r="A123" s="208"/>
      <c r="B123" s="208"/>
      <c r="C123" s="208"/>
      <c r="D123" s="208"/>
      <c r="E123" s="224" t="s">
        <v>143</v>
      </c>
      <c r="F123" s="188">
        <v>2603497</v>
      </c>
      <c r="G123" s="188">
        <v>2603497</v>
      </c>
      <c r="H123" s="188">
        <v>2521428</v>
      </c>
      <c r="I123" s="188">
        <v>72997</v>
      </c>
      <c r="J123" s="188">
        <v>9072</v>
      </c>
      <c r="K123" s="188">
        <v>0</v>
      </c>
      <c r="L123" s="188">
        <v>0</v>
      </c>
      <c r="M123" s="188">
        <v>0</v>
      </c>
      <c r="N123" s="188">
        <v>0</v>
      </c>
      <c r="O123" s="188">
        <v>0</v>
      </c>
      <c r="P123" s="188">
        <v>0</v>
      </c>
      <c r="Q123" s="188">
        <v>0</v>
      </c>
      <c r="R123" s="188">
        <v>0</v>
      </c>
      <c r="S123" s="226">
        <v>0</v>
      </c>
      <c r="T123" s="226">
        <v>0</v>
      </c>
      <c r="U123" s="226">
        <v>0</v>
      </c>
      <c r="V123" s="226">
        <v>0</v>
      </c>
    </row>
    <row r="124" ht="15" customHeight="1" spans="1:22">
      <c r="A124" s="208" t="s">
        <v>209</v>
      </c>
      <c r="B124" s="208" t="s">
        <v>210</v>
      </c>
      <c r="C124" s="208" t="s">
        <v>212</v>
      </c>
      <c r="D124" s="208" t="s">
        <v>142</v>
      </c>
      <c r="E124" s="224" t="s">
        <v>213</v>
      </c>
      <c r="F124" s="188">
        <v>619312</v>
      </c>
      <c r="G124" s="188">
        <v>619312</v>
      </c>
      <c r="H124" s="188">
        <v>619312</v>
      </c>
      <c r="I124" s="188">
        <v>0</v>
      </c>
      <c r="J124" s="188">
        <v>0</v>
      </c>
      <c r="K124" s="188">
        <v>0</v>
      </c>
      <c r="L124" s="188">
        <v>0</v>
      </c>
      <c r="M124" s="188">
        <v>0</v>
      </c>
      <c r="N124" s="188">
        <v>0</v>
      </c>
      <c r="O124" s="188">
        <v>0</v>
      </c>
      <c r="P124" s="188">
        <v>0</v>
      </c>
      <c r="Q124" s="188">
        <v>0</v>
      </c>
      <c r="R124" s="188">
        <v>0</v>
      </c>
      <c r="S124" s="226">
        <v>0</v>
      </c>
      <c r="T124" s="226">
        <v>0</v>
      </c>
      <c r="U124" s="226">
        <v>0</v>
      </c>
      <c r="V124" s="226">
        <v>0</v>
      </c>
    </row>
    <row r="125" ht="15" customHeight="1" spans="1:22">
      <c r="A125" s="208" t="s">
        <v>209</v>
      </c>
      <c r="B125" s="208" t="s">
        <v>214</v>
      </c>
      <c r="C125" s="208" t="s">
        <v>214</v>
      </c>
      <c r="D125" s="208" t="s">
        <v>142</v>
      </c>
      <c r="E125" s="224" t="s">
        <v>226</v>
      </c>
      <c r="F125" s="188">
        <v>1854409</v>
      </c>
      <c r="G125" s="188">
        <v>1854409</v>
      </c>
      <c r="H125" s="188">
        <v>1772340</v>
      </c>
      <c r="I125" s="188">
        <v>72997</v>
      </c>
      <c r="J125" s="188">
        <v>9072</v>
      </c>
      <c r="K125" s="188">
        <v>0</v>
      </c>
      <c r="L125" s="188">
        <v>0</v>
      </c>
      <c r="M125" s="188">
        <v>0</v>
      </c>
      <c r="N125" s="188">
        <v>0</v>
      </c>
      <c r="O125" s="188">
        <v>0</v>
      </c>
      <c r="P125" s="188">
        <v>0</v>
      </c>
      <c r="Q125" s="188">
        <v>0</v>
      </c>
      <c r="R125" s="188">
        <v>0</v>
      </c>
      <c r="S125" s="226">
        <v>0</v>
      </c>
      <c r="T125" s="226">
        <v>0</v>
      </c>
      <c r="U125" s="226">
        <v>0</v>
      </c>
      <c r="V125" s="226">
        <v>0</v>
      </c>
    </row>
    <row r="126" ht="15" customHeight="1" spans="1:22">
      <c r="A126" s="208" t="s">
        <v>218</v>
      </c>
      <c r="B126" s="208" t="s">
        <v>219</v>
      </c>
      <c r="C126" s="208" t="s">
        <v>220</v>
      </c>
      <c r="D126" s="208" t="s">
        <v>142</v>
      </c>
      <c r="E126" s="224" t="s">
        <v>221</v>
      </c>
      <c r="F126" s="188">
        <v>129776</v>
      </c>
      <c r="G126" s="188">
        <v>129776</v>
      </c>
      <c r="H126" s="188">
        <v>129776</v>
      </c>
      <c r="I126" s="188">
        <v>0</v>
      </c>
      <c r="J126" s="188">
        <v>0</v>
      </c>
      <c r="K126" s="188">
        <v>0</v>
      </c>
      <c r="L126" s="188">
        <v>0</v>
      </c>
      <c r="M126" s="188">
        <v>0</v>
      </c>
      <c r="N126" s="188">
        <v>0</v>
      </c>
      <c r="O126" s="188">
        <v>0</v>
      </c>
      <c r="P126" s="188">
        <v>0</v>
      </c>
      <c r="Q126" s="188">
        <v>0</v>
      </c>
      <c r="R126" s="188">
        <v>0</v>
      </c>
      <c r="S126" s="226">
        <v>0</v>
      </c>
      <c r="T126" s="226">
        <v>0</v>
      </c>
      <c r="U126" s="226">
        <v>0</v>
      </c>
      <c r="V126" s="226">
        <v>0</v>
      </c>
    </row>
    <row r="127" ht="15" customHeight="1" spans="1:22">
      <c r="A127" s="208"/>
      <c r="B127" s="208"/>
      <c r="C127" s="208"/>
      <c r="D127" s="208"/>
      <c r="E127" s="224" t="s">
        <v>145</v>
      </c>
      <c r="F127" s="188">
        <v>5033154</v>
      </c>
      <c r="G127" s="188">
        <v>5033154</v>
      </c>
      <c r="H127" s="188">
        <v>4872431</v>
      </c>
      <c r="I127" s="188">
        <v>142267</v>
      </c>
      <c r="J127" s="188">
        <v>18456</v>
      </c>
      <c r="K127" s="188">
        <v>0</v>
      </c>
      <c r="L127" s="188">
        <v>0</v>
      </c>
      <c r="M127" s="188">
        <v>0</v>
      </c>
      <c r="N127" s="188">
        <v>0</v>
      </c>
      <c r="O127" s="188">
        <v>0</v>
      </c>
      <c r="P127" s="188">
        <v>0</v>
      </c>
      <c r="Q127" s="188">
        <v>0</v>
      </c>
      <c r="R127" s="188">
        <v>0</v>
      </c>
      <c r="S127" s="226">
        <v>0</v>
      </c>
      <c r="T127" s="226">
        <v>0</v>
      </c>
      <c r="U127" s="226">
        <v>0</v>
      </c>
      <c r="V127" s="226">
        <v>0</v>
      </c>
    </row>
    <row r="128" ht="15" customHeight="1" spans="1:22">
      <c r="A128" s="208" t="s">
        <v>209</v>
      </c>
      <c r="B128" s="208" t="s">
        <v>210</v>
      </c>
      <c r="C128" s="208" t="s">
        <v>212</v>
      </c>
      <c r="D128" s="208" t="s">
        <v>144</v>
      </c>
      <c r="E128" s="224" t="s">
        <v>213</v>
      </c>
      <c r="F128" s="188">
        <v>1206162</v>
      </c>
      <c r="G128" s="188">
        <v>1206162</v>
      </c>
      <c r="H128" s="188">
        <v>1206162</v>
      </c>
      <c r="I128" s="188">
        <v>0</v>
      </c>
      <c r="J128" s="188">
        <v>0</v>
      </c>
      <c r="K128" s="188">
        <v>0</v>
      </c>
      <c r="L128" s="188">
        <v>0</v>
      </c>
      <c r="M128" s="188">
        <v>0</v>
      </c>
      <c r="N128" s="188">
        <v>0</v>
      </c>
      <c r="O128" s="188">
        <v>0</v>
      </c>
      <c r="P128" s="188">
        <v>0</v>
      </c>
      <c r="Q128" s="188">
        <v>0</v>
      </c>
      <c r="R128" s="188">
        <v>0</v>
      </c>
      <c r="S128" s="226">
        <v>0</v>
      </c>
      <c r="T128" s="226">
        <v>0</v>
      </c>
      <c r="U128" s="226">
        <v>0</v>
      </c>
      <c r="V128" s="226">
        <v>0</v>
      </c>
    </row>
    <row r="129" ht="15" customHeight="1" spans="1:22">
      <c r="A129" s="208" t="s">
        <v>209</v>
      </c>
      <c r="B129" s="208" t="s">
        <v>214</v>
      </c>
      <c r="C129" s="208" t="s">
        <v>214</v>
      </c>
      <c r="D129" s="208" t="s">
        <v>144</v>
      </c>
      <c r="E129" s="224" t="s">
        <v>226</v>
      </c>
      <c r="F129" s="188">
        <v>104869</v>
      </c>
      <c r="G129" s="188">
        <v>104869</v>
      </c>
      <c r="H129" s="188">
        <v>23184</v>
      </c>
      <c r="I129" s="188">
        <v>63229</v>
      </c>
      <c r="J129" s="188">
        <v>18456</v>
      </c>
      <c r="K129" s="188">
        <v>0</v>
      </c>
      <c r="L129" s="188">
        <v>0</v>
      </c>
      <c r="M129" s="188">
        <v>0</v>
      </c>
      <c r="N129" s="188">
        <v>0</v>
      </c>
      <c r="O129" s="188">
        <v>0</v>
      </c>
      <c r="P129" s="188">
        <v>0</v>
      </c>
      <c r="Q129" s="188">
        <v>0</v>
      </c>
      <c r="R129" s="188">
        <v>0</v>
      </c>
      <c r="S129" s="226">
        <v>0</v>
      </c>
      <c r="T129" s="226">
        <v>0</v>
      </c>
      <c r="U129" s="226">
        <v>0</v>
      </c>
      <c r="V129" s="226">
        <v>0</v>
      </c>
    </row>
    <row r="130" ht="15" customHeight="1" spans="1:22">
      <c r="A130" s="208" t="s">
        <v>209</v>
      </c>
      <c r="B130" s="208" t="s">
        <v>214</v>
      </c>
      <c r="C130" s="208" t="s">
        <v>224</v>
      </c>
      <c r="D130" s="208" t="s">
        <v>144</v>
      </c>
      <c r="E130" s="224" t="s">
        <v>225</v>
      </c>
      <c r="F130" s="188">
        <v>3469206</v>
      </c>
      <c r="G130" s="188">
        <v>3469206</v>
      </c>
      <c r="H130" s="188">
        <v>3390168</v>
      </c>
      <c r="I130" s="188">
        <v>79038</v>
      </c>
      <c r="J130" s="188">
        <v>0</v>
      </c>
      <c r="K130" s="188">
        <v>0</v>
      </c>
      <c r="L130" s="188">
        <v>0</v>
      </c>
      <c r="M130" s="188">
        <v>0</v>
      </c>
      <c r="N130" s="188">
        <v>0</v>
      </c>
      <c r="O130" s="188">
        <v>0</v>
      </c>
      <c r="P130" s="188">
        <v>0</v>
      </c>
      <c r="Q130" s="188">
        <v>0</v>
      </c>
      <c r="R130" s="188">
        <v>0</v>
      </c>
      <c r="S130" s="226">
        <v>0</v>
      </c>
      <c r="T130" s="226">
        <v>0</v>
      </c>
      <c r="U130" s="226">
        <v>0</v>
      </c>
      <c r="V130" s="226">
        <v>0</v>
      </c>
    </row>
    <row r="131" ht="15" customHeight="1" spans="1:22">
      <c r="A131" s="208" t="s">
        <v>218</v>
      </c>
      <c r="B131" s="208" t="s">
        <v>219</v>
      </c>
      <c r="C131" s="208" t="s">
        <v>220</v>
      </c>
      <c r="D131" s="208" t="s">
        <v>144</v>
      </c>
      <c r="E131" s="224" t="s">
        <v>221</v>
      </c>
      <c r="F131" s="188">
        <v>252917</v>
      </c>
      <c r="G131" s="188">
        <v>252917</v>
      </c>
      <c r="H131" s="188">
        <v>252917</v>
      </c>
      <c r="I131" s="188">
        <v>0</v>
      </c>
      <c r="J131" s="188">
        <v>0</v>
      </c>
      <c r="K131" s="188">
        <v>0</v>
      </c>
      <c r="L131" s="188">
        <v>0</v>
      </c>
      <c r="M131" s="188">
        <v>0</v>
      </c>
      <c r="N131" s="188">
        <v>0</v>
      </c>
      <c r="O131" s="188">
        <v>0</v>
      </c>
      <c r="P131" s="188">
        <v>0</v>
      </c>
      <c r="Q131" s="188">
        <v>0</v>
      </c>
      <c r="R131" s="188">
        <v>0</v>
      </c>
      <c r="S131" s="226">
        <v>0</v>
      </c>
      <c r="T131" s="226">
        <v>0</v>
      </c>
      <c r="U131" s="226">
        <v>0</v>
      </c>
      <c r="V131" s="226">
        <v>0</v>
      </c>
    </row>
    <row r="132" ht="15" customHeight="1" spans="1:22">
      <c r="A132" s="208"/>
      <c r="B132" s="208"/>
      <c r="C132" s="208"/>
      <c r="D132" s="208"/>
      <c r="E132" s="224" t="s">
        <v>147</v>
      </c>
      <c r="F132" s="188">
        <v>6575501</v>
      </c>
      <c r="G132" s="188">
        <v>6575501</v>
      </c>
      <c r="H132" s="188">
        <v>6317947</v>
      </c>
      <c r="I132" s="188">
        <v>182074</v>
      </c>
      <c r="J132" s="188">
        <v>75480</v>
      </c>
      <c r="K132" s="188">
        <v>0</v>
      </c>
      <c r="L132" s="188">
        <v>0</v>
      </c>
      <c r="M132" s="188">
        <v>0</v>
      </c>
      <c r="N132" s="188">
        <v>0</v>
      </c>
      <c r="O132" s="188">
        <v>0</v>
      </c>
      <c r="P132" s="188">
        <v>0</v>
      </c>
      <c r="Q132" s="188">
        <v>0</v>
      </c>
      <c r="R132" s="188">
        <v>0</v>
      </c>
      <c r="S132" s="226">
        <v>0</v>
      </c>
      <c r="T132" s="226">
        <v>0</v>
      </c>
      <c r="U132" s="226">
        <v>0</v>
      </c>
      <c r="V132" s="226">
        <v>0</v>
      </c>
    </row>
    <row r="133" ht="15" customHeight="1" spans="1:22">
      <c r="A133" s="208" t="s">
        <v>209</v>
      </c>
      <c r="B133" s="208" t="s">
        <v>210</v>
      </c>
      <c r="C133" s="208" t="s">
        <v>212</v>
      </c>
      <c r="D133" s="208" t="s">
        <v>146</v>
      </c>
      <c r="E133" s="224" t="s">
        <v>213</v>
      </c>
      <c r="F133" s="188">
        <v>1544168</v>
      </c>
      <c r="G133" s="188">
        <v>1544168</v>
      </c>
      <c r="H133" s="188">
        <v>1544168</v>
      </c>
      <c r="I133" s="188">
        <v>0</v>
      </c>
      <c r="J133" s="188">
        <v>0</v>
      </c>
      <c r="K133" s="188">
        <v>0</v>
      </c>
      <c r="L133" s="188">
        <v>0</v>
      </c>
      <c r="M133" s="188">
        <v>0</v>
      </c>
      <c r="N133" s="188">
        <v>0</v>
      </c>
      <c r="O133" s="188">
        <v>0</v>
      </c>
      <c r="P133" s="188">
        <v>0</v>
      </c>
      <c r="Q133" s="188">
        <v>0</v>
      </c>
      <c r="R133" s="188">
        <v>0</v>
      </c>
      <c r="S133" s="226">
        <v>0</v>
      </c>
      <c r="T133" s="226">
        <v>0</v>
      </c>
      <c r="U133" s="226">
        <v>0</v>
      </c>
      <c r="V133" s="226">
        <v>0</v>
      </c>
    </row>
    <row r="134" ht="15" customHeight="1" spans="1:22">
      <c r="A134" s="208" t="s">
        <v>209</v>
      </c>
      <c r="B134" s="208" t="s">
        <v>214</v>
      </c>
      <c r="C134" s="208" t="s">
        <v>214</v>
      </c>
      <c r="D134" s="208" t="s">
        <v>146</v>
      </c>
      <c r="E134" s="224" t="s">
        <v>226</v>
      </c>
      <c r="F134" s="188">
        <v>4707658</v>
      </c>
      <c r="G134" s="188">
        <v>4707658</v>
      </c>
      <c r="H134" s="188">
        <v>4450104</v>
      </c>
      <c r="I134" s="188">
        <v>182074</v>
      </c>
      <c r="J134" s="188">
        <v>75480</v>
      </c>
      <c r="K134" s="188">
        <v>0</v>
      </c>
      <c r="L134" s="188">
        <v>0</v>
      </c>
      <c r="M134" s="188">
        <v>0</v>
      </c>
      <c r="N134" s="188">
        <v>0</v>
      </c>
      <c r="O134" s="188">
        <v>0</v>
      </c>
      <c r="P134" s="188">
        <v>0</v>
      </c>
      <c r="Q134" s="188">
        <v>0</v>
      </c>
      <c r="R134" s="188">
        <v>0</v>
      </c>
      <c r="S134" s="226">
        <v>0</v>
      </c>
      <c r="T134" s="226">
        <v>0</v>
      </c>
      <c r="U134" s="226">
        <v>0</v>
      </c>
      <c r="V134" s="226">
        <v>0</v>
      </c>
    </row>
    <row r="135" ht="15" customHeight="1" spans="1:22">
      <c r="A135" s="208" t="s">
        <v>218</v>
      </c>
      <c r="B135" s="208" t="s">
        <v>219</v>
      </c>
      <c r="C135" s="208" t="s">
        <v>220</v>
      </c>
      <c r="D135" s="208" t="s">
        <v>146</v>
      </c>
      <c r="E135" s="224" t="s">
        <v>221</v>
      </c>
      <c r="F135" s="188">
        <v>323675</v>
      </c>
      <c r="G135" s="188">
        <v>323675</v>
      </c>
      <c r="H135" s="188">
        <v>323675</v>
      </c>
      <c r="I135" s="188">
        <v>0</v>
      </c>
      <c r="J135" s="188">
        <v>0</v>
      </c>
      <c r="K135" s="188">
        <v>0</v>
      </c>
      <c r="L135" s="188">
        <v>0</v>
      </c>
      <c r="M135" s="188">
        <v>0</v>
      </c>
      <c r="N135" s="188">
        <v>0</v>
      </c>
      <c r="O135" s="188">
        <v>0</v>
      </c>
      <c r="P135" s="188">
        <v>0</v>
      </c>
      <c r="Q135" s="188">
        <v>0</v>
      </c>
      <c r="R135" s="188">
        <v>0</v>
      </c>
      <c r="S135" s="226">
        <v>0</v>
      </c>
      <c r="T135" s="226">
        <v>0</v>
      </c>
      <c r="U135" s="226">
        <v>0</v>
      </c>
      <c r="V135" s="226">
        <v>0</v>
      </c>
    </row>
    <row r="136" ht="15" customHeight="1" spans="1:22">
      <c r="A136" s="208"/>
      <c r="B136" s="208"/>
      <c r="C136" s="208"/>
      <c r="D136" s="208"/>
      <c r="E136" s="224" t="s">
        <v>149</v>
      </c>
      <c r="F136" s="188">
        <v>5083048</v>
      </c>
      <c r="G136" s="188">
        <v>5083048</v>
      </c>
      <c r="H136" s="188">
        <v>4854623</v>
      </c>
      <c r="I136" s="188">
        <v>140945</v>
      </c>
      <c r="J136" s="188">
        <v>87480</v>
      </c>
      <c r="K136" s="188">
        <v>0</v>
      </c>
      <c r="L136" s="188">
        <v>0</v>
      </c>
      <c r="M136" s="188">
        <v>0</v>
      </c>
      <c r="N136" s="188">
        <v>0</v>
      </c>
      <c r="O136" s="188">
        <v>0</v>
      </c>
      <c r="P136" s="188">
        <v>0</v>
      </c>
      <c r="Q136" s="188">
        <v>0</v>
      </c>
      <c r="R136" s="188">
        <v>0</v>
      </c>
      <c r="S136" s="226">
        <v>0</v>
      </c>
      <c r="T136" s="226">
        <v>0</v>
      </c>
      <c r="U136" s="226">
        <v>0</v>
      </c>
      <c r="V136" s="226">
        <v>0</v>
      </c>
    </row>
    <row r="137" ht="15" customHeight="1" spans="1:22">
      <c r="A137" s="208" t="s">
        <v>209</v>
      </c>
      <c r="B137" s="208" t="s">
        <v>210</v>
      </c>
      <c r="C137" s="208" t="s">
        <v>212</v>
      </c>
      <c r="D137" s="208" t="s">
        <v>148</v>
      </c>
      <c r="E137" s="224" t="s">
        <v>213</v>
      </c>
      <c r="F137" s="188">
        <v>1195679</v>
      </c>
      <c r="G137" s="188">
        <v>1195679</v>
      </c>
      <c r="H137" s="188">
        <v>1195679</v>
      </c>
      <c r="I137" s="188">
        <v>0</v>
      </c>
      <c r="J137" s="188">
        <v>0</v>
      </c>
      <c r="K137" s="188">
        <v>0</v>
      </c>
      <c r="L137" s="188">
        <v>0</v>
      </c>
      <c r="M137" s="188">
        <v>0</v>
      </c>
      <c r="N137" s="188">
        <v>0</v>
      </c>
      <c r="O137" s="188">
        <v>0</v>
      </c>
      <c r="P137" s="188">
        <v>0</v>
      </c>
      <c r="Q137" s="188">
        <v>0</v>
      </c>
      <c r="R137" s="188">
        <v>0</v>
      </c>
      <c r="S137" s="226">
        <v>0</v>
      </c>
      <c r="T137" s="226">
        <v>0</v>
      </c>
      <c r="U137" s="226">
        <v>0</v>
      </c>
      <c r="V137" s="226">
        <v>0</v>
      </c>
    </row>
    <row r="138" ht="15" customHeight="1" spans="1:22">
      <c r="A138" s="208" t="s">
        <v>209</v>
      </c>
      <c r="B138" s="208" t="s">
        <v>214</v>
      </c>
      <c r="C138" s="208" t="s">
        <v>214</v>
      </c>
      <c r="D138" s="208" t="s">
        <v>148</v>
      </c>
      <c r="E138" s="224" t="s">
        <v>226</v>
      </c>
      <c r="F138" s="188">
        <v>3636809</v>
      </c>
      <c r="G138" s="188">
        <v>3636809</v>
      </c>
      <c r="H138" s="188">
        <v>3408384</v>
      </c>
      <c r="I138" s="188">
        <v>140945</v>
      </c>
      <c r="J138" s="188">
        <v>87480</v>
      </c>
      <c r="K138" s="188">
        <v>0</v>
      </c>
      <c r="L138" s="188">
        <v>0</v>
      </c>
      <c r="M138" s="188">
        <v>0</v>
      </c>
      <c r="N138" s="188">
        <v>0</v>
      </c>
      <c r="O138" s="188">
        <v>0</v>
      </c>
      <c r="P138" s="188">
        <v>0</v>
      </c>
      <c r="Q138" s="188">
        <v>0</v>
      </c>
      <c r="R138" s="188">
        <v>0</v>
      </c>
      <c r="S138" s="226">
        <v>0</v>
      </c>
      <c r="T138" s="226">
        <v>0</v>
      </c>
      <c r="U138" s="226">
        <v>0</v>
      </c>
      <c r="V138" s="226">
        <v>0</v>
      </c>
    </row>
    <row r="139" ht="15" customHeight="1" spans="1:22">
      <c r="A139" s="208" t="s">
        <v>218</v>
      </c>
      <c r="B139" s="208" t="s">
        <v>219</v>
      </c>
      <c r="C139" s="208" t="s">
        <v>220</v>
      </c>
      <c r="D139" s="208" t="s">
        <v>148</v>
      </c>
      <c r="E139" s="224" t="s">
        <v>221</v>
      </c>
      <c r="F139" s="188">
        <v>250560</v>
      </c>
      <c r="G139" s="188">
        <v>250560</v>
      </c>
      <c r="H139" s="188">
        <v>250560</v>
      </c>
      <c r="I139" s="188">
        <v>0</v>
      </c>
      <c r="J139" s="188">
        <v>0</v>
      </c>
      <c r="K139" s="188">
        <v>0</v>
      </c>
      <c r="L139" s="188">
        <v>0</v>
      </c>
      <c r="M139" s="188">
        <v>0</v>
      </c>
      <c r="N139" s="188">
        <v>0</v>
      </c>
      <c r="O139" s="188">
        <v>0</v>
      </c>
      <c r="P139" s="188">
        <v>0</v>
      </c>
      <c r="Q139" s="188">
        <v>0</v>
      </c>
      <c r="R139" s="188">
        <v>0</v>
      </c>
      <c r="S139" s="226">
        <v>0</v>
      </c>
      <c r="T139" s="226">
        <v>0</v>
      </c>
      <c r="U139" s="226">
        <v>0</v>
      </c>
      <c r="V139" s="226">
        <v>0</v>
      </c>
    </row>
    <row r="140" ht="15" customHeight="1" spans="1:22">
      <c r="A140" s="208"/>
      <c r="B140" s="208"/>
      <c r="C140" s="208"/>
      <c r="D140" s="208"/>
      <c r="E140" s="224" t="s">
        <v>151</v>
      </c>
      <c r="F140" s="188">
        <v>5187886</v>
      </c>
      <c r="G140" s="188">
        <v>5187886</v>
      </c>
      <c r="H140" s="188">
        <v>5033003</v>
      </c>
      <c r="I140" s="188">
        <v>146603</v>
      </c>
      <c r="J140" s="188">
        <v>8280</v>
      </c>
      <c r="K140" s="188">
        <v>0</v>
      </c>
      <c r="L140" s="188">
        <v>0</v>
      </c>
      <c r="M140" s="188">
        <v>0</v>
      </c>
      <c r="N140" s="188">
        <v>0</v>
      </c>
      <c r="O140" s="188">
        <v>0</v>
      </c>
      <c r="P140" s="188">
        <v>0</v>
      </c>
      <c r="Q140" s="188">
        <v>0</v>
      </c>
      <c r="R140" s="188">
        <v>0</v>
      </c>
      <c r="S140" s="226">
        <v>0</v>
      </c>
      <c r="T140" s="226">
        <v>0</v>
      </c>
      <c r="U140" s="226">
        <v>0</v>
      </c>
      <c r="V140" s="226">
        <v>0</v>
      </c>
    </row>
    <row r="141" ht="15" customHeight="1" spans="1:22">
      <c r="A141" s="208" t="s">
        <v>209</v>
      </c>
      <c r="B141" s="208" t="s">
        <v>210</v>
      </c>
      <c r="C141" s="208" t="s">
        <v>212</v>
      </c>
      <c r="D141" s="208" t="s">
        <v>150</v>
      </c>
      <c r="E141" s="224" t="s">
        <v>213</v>
      </c>
      <c r="F141" s="188">
        <v>1244092</v>
      </c>
      <c r="G141" s="188">
        <v>1244092</v>
      </c>
      <c r="H141" s="188">
        <v>1244092</v>
      </c>
      <c r="I141" s="188">
        <v>0</v>
      </c>
      <c r="J141" s="188">
        <v>0</v>
      </c>
      <c r="K141" s="188">
        <v>0</v>
      </c>
      <c r="L141" s="188">
        <v>0</v>
      </c>
      <c r="M141" s="188">
        <v>0</v>
      </c>
      <c r="N141" s="188">
        <v>0</v>
      </c>
      <c r="O141" s="188">
        <v>0</v>
      </c>
      <c r="P141" s="188">
        <v>0</v>
      </c>
      <c r="Q141" s="188">
        <v>0</v>
      </c>
      <c r="R141" s="188">
        <v>0</v>
      </c>
      <c r="S141" s="226">
        <v>0</v>
      </c>
      <c r="T141" s="226">
        <v>0</v>
      </c>
      <c r="U141" s="226">
        <v>0</v>
      </c>
      <c r="V141" s="226">
        <v>0</v>
      </c>
    </row>
    <row r="142" ht="15" customHeight="1" spans="1:22">
      <c r="A142" s="208" t="s">
        <v>209</v>
      </c>
      <c r="B142" s="208" t="s">
        <v>214</v>
      </c>
      <c r="C142" s="208" t="s">
        <v>224</v>
      </c>
      <c r="D142" s="208" t="s">
        <v>150</v>
      </c>
      <c r="E142" s="224" t="s">
        <v>225</v>
      </c>
      <c r="F142" s="188">
        <v>3683171</v>
      </c>
      <c r="G142" s="188">
        <v>3683171</v>
      </c>
      <c r="H142" s="188">
        <v>3528288</v>
      </c>
      <c r="I142" s="188">
        <v>146603</v>
      </c>
      <c r="J142" s="188">
        <v>8280</v>
      </c>
      <c r="K142" s="188">
        <v>0</v>
      </c>
      <c r="L142" s="188">
        <v>0</v>
      </c>
      <c r="M142" s="188">
        <v>0</v>
      </c>
      <c r="N142" s="188">
        <v>0</v>
      </c>
      <c r="O142" s="188">
        <v>0</v>
      </c>
      <c r="P142" s="188">
        <v>0</v>
      </c>
      <c r="Q142" s="188">
        <v>0</v>
      </c>
      <c r="R142" s="188">
        <v>0</v>
      </c>
      <c r="S142" s="226">
        <v>0</v>
      </c>
      <c r="T142" s="226">
        <v>0</v>
      </c>
      <c r="U142" s="226">
        <v>0</v>
      </c>
      <c r="V142" s="226">
        <v>0</v>
      </c>
    </row>
    <row r="143" ht="15" customHeight="1" spans="1:22">
      <c r="A143" s="208" t="s">
        <v>218</v>
      </c>
      <c r="B143" s="208" t="s">
        <v>219</v>
      </c>
      <c r="C143" s="208" t="s">
        <v>220</v>
      </c>
      <c r="D143" s="208" t="s">
        <v>150</v>
      </c>
      <c r="E143" s="224" t="s">
        <v>221</v>
      </c>
      <c r="F143" s="188">
        <v>260623</v>
      </c>
      <c r="G143" s="188">
        <v>260623</v>
      </c>
      <c r="H143" s="188">
        <v>260623</v>
      </c>
      <c r="I143" s="188">
        <v>0</v>
      </c>
      <c r="J143" s="188">
        <v>0</v>
      </c>
      <c r="K143" s="188">
        <v>0</v>
      </c>
      <c r="L143" s="188">
        <v>0</v>
      </c>
      <c r="M143" s="188">
        <v>0</v>
      </c>
      <c r="N143" s="188">
        <v>0</v>
      </c>
      <c r="O143" s="188">
        <v>0</v>
      </c>
      <c r="P143" s="188">
        <v>0</v>
      </c>
      <c r="Q143" s="188">
        <v>0</v>
      </c>
      <c r="R143" s="188">
        <v>0</v>
      </c>
      <c r="S143" s="226">
        <v>0</v>
      </c>
      <c r="T143" s="226">
        <v>0</v>
      </c>
      <c r="U143" s="226">
        <v>0</v>
      </c>
      <c r="V143" s="226">
        <v>0</v>
      </c>
    </row>
    <row r="144" ht="15" customHeight="1" spans="1:22">
      <c r="A144" s="208"/>
      <c r="B144" s="208"/>
      <c r="C144" s="208"/>
      <c r="D144" s="208"/>
      <c r="E144" s="224" t="s">
        <v>153</v>
      </c>
      <c r="F144" s="188">
        <v>8668655</v>
      </c>
      <c r="G144" s="188">
        <v>8668655</v>
      </c>
      <c r="H144" s="188">
        <v>8369232</v>
      </c>
      <c r="I144" s="188">
        <v>241103</v>
      </c>
      <c r="J144" s="188">
        <v>58320</v>
      </c>
      <c r="K144" s="188">
        <v>0</v>
      </c>
      <c r="L144" s="188">
        <v>0</v>
      </c>
      <c r="M144" s="188">
        <v>0</v>
      </c>
      <c r="N144" s="188">
        <v>0</v>
      </c>
      <c r="O144" s="188">
        <v>0</v>
      </c>
      <c r="P144" s="188">
        <v>0</v>
      </c>
      <c r="Q144" s="188">
        <v>0</v>
      </c>
      <c r="R144" s="188">
        <v>0</v>
      </c>
      <c r="S144" s="226">
        <v>0</v>
      </c>
      <c r="T144" s="226">
        <v>0</v>
      </c>
      <c r="U144" s="226">
        <v>0</v>
      </c>
      <c r="V144" s="226">
        <v>0</v>
      </c>
    </row>
    <row r="145" ht="15" customHeight="1" spans="1:22">
      <c r="A145" s="208" t="s">
        <v>209</v>
      </c>
      <c r="B145" s="208" t="s">
        <v>210</v>
      </c>
      <c r="C145" s="208" t="s">
        <v>212</v>
      </c>
      <c r="D145" s="208" t="s">
        <v>152</v>
      </c>
      <c r="E145" s="224" t="s">
        <v>213</v>
      </c>
      <c r="F145" s="188">
        <v>2045449</v>
      </c>
      <c r="G145" s="188">
        <v>2045449</v>
      </c>
      <c r="H145" s="188">
        <v>2045449</v>
      </c>
      <c r="I145" s="188">
        <v>0</v>
      </c>
      <c r="J145" s="188">
        <v>0</v>
      </c>
      <c r="K145" s="188">
        <v>0</v>
      </c>
      <c r="L145" s="188">
        <v>0</v>
      </c>
      <c r="M145" s="188">
        <v>0</v>
      </c>
      <c r="N145" s="188">
        <v>0</v>
      </c>
      <c r="O145" s="188">
        <v>0</v>
      </c>
      <c r="P145" s="188">
        <v>0</v>
      </c>
      <c r="Q145" s="188">
        <v>0</v>
      </c>
      <c r="R145" s="188">
        <v>0</v>
      </c>
      <c r="S145" s="226">
        <v>0</v>
      </c>
      <c r="T145" s="226">
        <v>0</v>
      </c>
      <c r="U145" s="226">
        <v>0</v>
      </c>
      <c r="V145" s="226">
        <v>0</v>
      </c>
    </row>
    <row r="146" ht="15" customHeight="1" spans="1:22">
      <c r="A146" s="208" t="s">
        <v>209</v>
      </c>
      <c r="B146" s="208" t="s">
        <v>214</v>
      </c>
      <c r="C146" s="208" t="s">
        <v>214</v>
      </c>
      <c r="D146" s="208" t="s">
        <v>152</v>
      </c>
      <c r="E146" s="224" t="s">
        <v>226</v>
      </c>
      <c r="F146" s="188">
        <v>6194579</v>
      </c>
      <c r="G146" s="188">
        <v>6194579</v>
      </c>
      <c r="H146" s="188">
        <v>5895156</v>
      </c>
      <c r="I146" s="188">
        <v>241103</v>
      </c>
      <c r="J146" s="188">
        <v>58320</v>
      </c>
      <c r="K146" s="188">
        <v>0</v>
      </c>
      <c r="L146" s="188">
        <v>0</v>
      </c>
      <c r="M146" s="188">
        <v>0</v>
      </c>
      <c r="N146" s="188">
        <v>0</v>
      </c>
      <c r="O146" s="188">
        <v>0</v>
      </c>
      <c r="P146" s="188">
        <v>0</v>
      </c>
      <c r="Q146" s="188">
        <v>0</v>
      </c>
      <c r="R146" s="188">
        <v>0</v>
      </c>
      <c r="S146" s="226">
        <v>0</v>
      </c>
      <c r="T146" s="226">
        <v>0</v>
      </c>
      <c r="U146" s="226">
        <v>0</v>
      </c>
      <c r="V146" s="226">
        <v>0</v>
      </c>
    </row>
    <row r="147" ht="15" customHeight="1" spans="1:22">
      <c r="A147" s="208" t="s">
        <v>218</v>
      </c>
      <c r="B147" s="208" t="s">
        <v>219</v>
      </c>
      <c r="C147" s="208" t="s">
        <v>220</v>
      </c>
      <c r="D147" s="208" t="s">
        <v>152</v>
      </c>
      <c r="E147" s="224" t="s">
        <v>221</v>
      </c>
      <c r="F147" s="188">
        <v>428627</v>
      </c>
      <c r="G147" s="188">
        <v>428627</v>
      </c>
      <c r="H147" s="188">
        <v>428627</v>
      </c>
      <c r="I147" s="188">
        <v>0</v>
      </c>
      <c r="J147" s="188">
        <v>0</v>
      </c>
      <c r="K147" s="188">
        <v>0</v>
      </c>
      <c r="L147" s="188">
        <v>0</v>
      </c>
      <c r="M147" s="188">
        <v>0</v>
      </c>
      <c r="N147" s="188">
        <v>0</v>
      </c>
      <c r="O147" s="188">
        <v>0</v>
      </c>
      <c r="P147" s="188">
        <v>0</v>
      </c>
      <c r="Q147" s="188">
        <v>0</v>
      </c>
      <c r="R147" s="188">
        <v>0</v>
      </c>
      <c r="S147" s="226">
        <v>0</v>
      </c>
      <c r="T147" s="226">
        <v>0</v>
      </c>
      <c r="U147" s="226">
        <v>0</v>
      </c>
      <c r="V147" s="226">
        <v>0</v>
      </c>
    </row>
    <row r="148" ht="15" customHeight="1" spans="1:22">
      <c r="A148" s="208"/>
      <c r="B148" s="208"/>
      <c r="C148" s="208"/>
      <c r="D148" s="208"/>
      <c r="E148" s="224" t="s">
        <v>155</v>
      </c>
      <c r="F148" s="188">
        <v>2601392</v>
      </c>
      <c r="G148" s="188">
        <v>2601392</v>
      </c>
      <c r="H148" s="188">
        <v>2525710</v>
      </c>
      <c r="I148" s="188">
        <v>71542</v>
      </c>
      <c r="J148" s="188">
        <v>4140</v>
      </c>
      <c r="K148" s="188">
        <v>0</v>
      </c>
      <c r="L148" s="188">
        <v>0</v>
      </c>
      <c r="M148" s="188">
        <v>0</v>
      </c>
      <c r="N148" s="188">
        <v>0</v>
      </c>
      <c r="O148" s="188">
        <v>0</v>
      </c>
      <c r="P148" s="188">
        <v>0</v>
      </c>
      <c r="Q148" s="188">
        <v>0</v>
      </c>
      <c r="R148" s="188">
        <v>0</v>
      </c>
      <c r="S148" s="226">
        <v>0</v>
      </c>
      <c r="T148" s="226">
        <v>0</v>
      </c>
      <c r="U148" s="226">
        <v>0</v>
      </c>
      <c r="V148" s="226">
        <v>0</v>
      </c>
    </row>
    <row r="149" ht="15" customHeight="1" spans="1:22">
      <c r="A149" s="208" t="s">
        <v>209</v>
      </c>
      <c r="B149" s="208" t="s">
        <v>210</v>
      </c>
      <c r="C149" s="208" t="s">
        <v>212</v>
      </c>
      <c r="D149" s="208" t="s">
        <v>154</v>
      </c>
      <c r="E149" s="224" t="s">
        <v>213</v>
      </c>
      <c r="F149" s="188">
        <v>607127</v>
      </c>
      <c r="G149" s="188">
        <v>607127</v>
      </c>
      <c r="H149" s="188">
        <v>607127</v>
      </c>
      <c r="I149" s="188">
        <v>0</v>
      </c>
      <c r="J149" s="188">
        <v>0</v>
      </c>
      <c r="K149" s="188">
        <v>0</v>
      </c>
      <c r="L149" s="188">
        <v>0</v>
      </c>
      <c r="M149" s="188">
        <v>0</v>
      </c>
      <c r="N149" s="188">
        <v>0</v>
      </c>
      <c r="O149" s="188">
        <v>0</v>
      </c>
      <c r="P149" s="188">
        <v>0</v>
      </c>
      <c r="Q149" s="188">
        <v>0</v>
      </c>
      <c r="R149" s="188">
        <v>0</v>
      </c>
      <c r="S149" s="226">
        <v>0</v>
      </c>
      <c r="T149" s="226">
        <v>0</v>
      </c>
      <c r="U149" s="226">
        <v>0</v>
      </c>
      <c r="V149" s="226">
        <v>0</v>
      </c>
    </row>
    <row r="150" ht="15" customHeight="1" spans="1:22">
      <c r="A150" s="208" t="s">
        <v>209</v>
      </c>
      <c r="B150" s="208" t="s">
        <v>214</v>
      </c>
      <c r="C150" s="208" t="s">
        <v>224</v>
      </c>
      <c r="D150" s="208" t="s">
        <v>154</v>
      </c>
      <c r="E150" s="224" t="s">
        <v>225</v>
      </c>
      <c r="F150" s="188">
        <v>1867078</v>
      </c>
      <c r="G150" s="188">
        <v>1867078</v>
      </c>
      <c r="H150" s="188">
        <v>1791396</v>
      </c>
      <c r="I150" s="188">
        <v>71542</v>
      </c>
      <c r="J150" s="188">
        <v>4140</v>
      </c>
      <c r="K150" s="188">
        <v>0</v>
      </c>
      <c r="L150" s="188">
        <v>0</v>
      </c>
      <c r="M150" s="188">
        <v>0</v>
      </c>
      <c r="N150" s="188">
        <v>0</v>
      </c>
      <c r="O150" s="188">
        <v>0</v>
      </c>
      <c r="P150" s="188">
        <v>0</v>
      </c>
      <c r="Q150" s="188">
        <v>0</v>
      </c>
      <c r="R150" s="188">
        <v>0</v>
      </c>
      <c r="S150" s="226">
        <v>0</v>
      </c>
      <c r="T150" s="226">
        <v>0</v>
      </c>
      <c r="U150" s="226">
        <v>0</v>
      </c>
      <c r="V150" s="226">
        <v>0</v>
      </c>
    </row>
    <row r="151" ht="15" customHeight="1" spans="1:22">
      <c r="A151" s="208" t="s">
        <v>218</v>
      </c>
      <c r="B151" s="208" t="s">
        <v>219</v>
      </c>
      <c r="C151" s="208" t="s">
        <v>220</v>
      </c>
      <c r="D151" s="208" t="s">
        <v>154</v>
      </c>
      <c r="E151" s="224" t="s">
        <v>221</v>
      </c>
      <c r="F151" s="188">
        <v>127187</v>
      </c>
      <c r="G151" s="188">
        <v>127187</v>
      </c>
      <c r="H151" s="188">
        <v>127187</v>
      </c>
      <c r="I151" s="188">
        <v>0</v>
      </c>
      <c r="J151" s="188">
        <v>0</v>
      </c>
      <c r="K151" s="188">
        <v>0</v>
      </c>
      <c r="L151" s="188">
        <v>0</v>
      </c>
      <c r="M151" s="188">
        <v>0</v>
      </c>
      <c r="N151" s="188">
        <v>0</v>
      </c>
      <c r="O151" s="188">
        <v>0</v>
      </c>
      <c r="P151" s="188">
        <v>0</v>
      </c>
      <c r="Q151" s="188">
        <v>0</v>
      </c>
      <c r="R151" s="188">
        <v>0</v>
      </c>
      <c r="S151" s="226">
        <v>0</v>
      </c>
      <c r="T151" s="226">
        <v>0</v>
      </c>
      <c r="U151" s="226">
        <v>0</v>
      </c>
      <c r="V151" s="226">
        <v>0</v>
      </c>
    </row>
    <row r="152" ht="15" customHeight="1" spans="1:22">
      <c r="A152" s="208"/>
      <c r="B152" s="208"/>
      <c r="C152" s="208"/>
      <c r="D152" s="208"/>
      <c r="E152" s="224" t="s">
        <v>157</v>
      </c>
      <c r="F152" s="188">
        <v>4200108</v>
      </c>
      <c r="G152" s="188">
        <v>4200108</v>
      </c>
      <c r="H152" s="188">
        <v>4031233</v>
      </c>
      <c r="I152" s="188">
        <v>112355</v>
      </c>
      <c r="J152" s="188">
        <v>56520</v>
      </c>
      <c r="K152" s="188">
        <v>0</v>
      </c>
      <c r="L152" s="188">
        <v>0</v>
      </c>
      <c r="M152" s="188">
        <v>0</v>
      </c>
      <c r="N152" s="188">
        <v>0</v>
      </c>
      <c r="O152" s="188">
        <v>0</v>
      </c>
      <c r="P152" s="188">
        <v>0</v>
      </c>
      <c r="Q152" s="188">
        <v>0</v>
      </c>
      <c r="R152" s="188">
        <v>0</v>
      </c>
      <c r="S152" s="226">
        <v>0</v>
      </c>
      <c r="T152" s="226">
        <v>0</v>
      </c>
      <c r="U152" s="226">
        <v>0</v>
      </c>
      <c r="V152" s="226">
        <v>0</v>
      </c>
    </row>
    <row r="153" ht="15" customHeight="1" spans="1:22">
      <c r="A153" s="208" t="s">
        <v>209</v>
      </c>
      <c r="B153" s="208" t="s">
        <v>210</v>
      </c>
      <c r="C153" s="208" t="s">
        <v>212</v>
      </c>
      <c r="D153" s="208" t="s">
        <v>156</v>
      </c>
      <c r="E153" s="224" t="s">
        <v>213</v>
      </c>
      <c r="F153" s="188">
        <v>953721</v>
      </c>
      <c r="G153" s="188">
        <v>953721</v>
      </c>
      <c r="H153" s="188">
        <v>953721</v>
      </c>
      <c r="I153" s="188">
        <v>0</v>
      </c>
      <c r="J153" s="188">
        <v>0</v>
      </c>
      <c r="K153" s="188">
        <v>0</v>
      </c>
      <c r="L153" s="188">
        <v>0</v>
      </c>
      <c r="M153" s="188">
        <v>0</v>
      </c>
      <c r="N153" s="188">
        <v>0</v>
      </c>
      <c r="O153" s="188">
        <v>0</v>
      </c>
      <c r="P153" s="188">
        <v>0</v>
      </c>
      <c r="Q153" s="188">
        <v>0</v>
      </c>
      <c r="R153" s="188">
        <v>0</v>
      </c>
      <c r="S153" s="226">
        <v>0</v>
      </c>
      <c r="T153" s="226">
        <v>0</v>
      </c>
      <c r="U153" s="226">
        <v>0</v>
      </c>
      <c r="V153" s="226">
        <v>0</v>
      </c>
    </row>
    <row r="154" ht="15" customHeight="1" spans="1:22">
      <c r="A154" s="208" t="s">
        <v>209</v>
      </c>
      <c r="B154" s="208" t="s">
        <v>214</v>
      </c>
      <c r="C154" s="208" t="s">
        <v>214</v>
      </c>
      <c r="D154" s="208" t="s">
        <v>156</v>
      </c>
      <c r="E154" s="224" t="s">
        <v>226</v>
      </c>
      <c r="F154" s="188">
        <v>3046643</v>
      </c>
      <c r="G154" s="188">
        <v>3046643</v>
      </c>
      <c r="H154" s="188">
        <v>2877768</v>
      </c>
      <c r="I154" s="188">
        <v>112355</v>
      </c>
      <c r="J154" s="188">
        <v>56520</v>
      </c>
      <c r="K154" s="188">
        <v>0</v>
      </c>
      <c r="L154" s="188">
        <v>0</v>
      </c>
      <c r="M154" s="188">
        <v>0</v>
      </c>
      <c r="N154" s="188">
        <v>0</v>
      </c>
      <c r="O154" s="188">
        <v>0</v>
      </c>
      <c r="P154" s="188">
        <v>0</v>
      </c>
      <c r="Q154" s="188">
        <v>0</v>
      </c>
      <c r="R154" s="188">
        <v>0</v>
      </c>
      <c r="S154" s="226">
        <v>0</v>
      </c>
      <c r="T154" s="226">
        <v>0</v>
      </c>
      <c r="U154" s="226">
        <v>0</v>
      </c>
      <c r="V154" s="226">
        <v>0</v>
      </c>
    </row>
    <row r="155" ht="15" customHeight="1" spans="1:22">
      <c r="A155" s="208" t="s">
        <v>218</v>
      </c>
      <c r="B155" s="208" t="s">
        <v>219</v>
      </c>
      <c r="C155" s="208" t="s">
        <v>220</v>
      </c>
      <c r="D155" s="208" t="s">
        <v>156</v>
      </c>
      <c r="E155" s="224" t="s">
        <v>221</v>
      </c>
      <c r="F155" s="188">
        <v>199744</v>
      </c>
      <c r="G155" s="188">
        <v>199744</v>
      </c>
      <c r="H155" s="188">
        <v>199744</v>
      </c>
      <c r="I155" s="188">
        <v>0</v>
      </c>
      <c r="J155" s="188">
        <v>0</v>
      </c>
      <c r="K155" s="188">
        <v>0</v>
      </c>
      <c r="L155" s="188">
        <v>0</v>
      </c>
      <c r="M155" s="188">
        <v>0</v>
      </c>
      <c r="N155" s="188">
        <v>0</v>
      </c>
      <c r="O155" s="188">
        <v>0</v>
      </c>
      <c r="P155" s="188">
        <v>0</v>
      </c>
      <c r="Q155" s="188">
        <v>0</v>
      </c>
      <c r="R155" s="188">
        <v>0</v>
      </c>
      <c r="S155" s="226">
        <v>0</v>
      </c>
      <c r="T155" s="226">
        <v>0</v>
      </c>
      <c r="U155" s="226">
        <v>0</v>
      </c>
      <c r="V155" s="226">
        <v>0</v>
      </c>
    </row>
    <row r="156" ht="15" customHeight="1" spans="1:22">
      <c r="A156" s="208"/>
      <c r="B156" s="208"/>
      <c r="C156" s="208"/>
      <c r="D156" s="208"/>
      <c r="E156" s="224" t="s">
        <v>159</v>
      </c>
      <c r="F156" s="188">
        <v>6579597</v>
      </c>
      <c r="G156" s="188">
        <v>6579597</v>
      </c>
      <c r="H156" s="188">
        <v>6310031</v>
      </c>
      <c r="I156" s="188">
        <v>182350</v>
      </c>
      <c r="J156" s="188">
        <v>87216</v>
      </c>
      <c r="K156" s="188">
        <v>0</v>
      </c>
      <c r="L156" s="188">
        <v>0</v>
      </c>
      <c r="M156" s="188">
        <v>0</v>
      </c>
      <c r="N156" s="188">
        <v>0</v>
      </c>
      <c r="O156" s="188">
        <v>0</v>
      </c>
      <c r="P156" s="188">
        <v>0</v>
      </c>
      <c r="Q156" s="188">
        <v>0</v>
      </c>
      <c r="R156" s="188">
        <v>0</v>
      </c>
      <c r="S156" s="226">
        <v>0</v>
      </c>
      <c r="T156" s="226">
        <v>0</v>
      </c>
      <c r="U156" s="226">
        <v>0</v>
      </c>
      <c r="V156" s="226">
        <v>0</v>
      </c>
    </row>
    <row r="157" ht="15" customHeight="1" spans="1:22">
      <c r="A157" s="208" t="s">
        <v>209</v>
      </c>
      <c r="B157" s="208" t="s">
        <v>210</v>
      </c>
      <c r="C157" s="208" t="s">
        <v>212</v>
      </c>
      <c r="D157" s="208" t="s">
        <v>158</v>
      </c>
      <c r="E157" s="224" t="s">
        <v>213</v>
      </c>
      <c r="F157" s="188">
        <v>1547035</v>
      </c>
      <c r="G157" s="188">
        <v>1547035</v>
      </c>
      <c r="H157" s="188">
        <v>1547035</v>
      </c>
      <c r="I157" s="188">
        <v>0</v>
      </c>
      <c r="J157" s="188">
        <v>0</v>
      </c>
      <c r="K157" s="188">
        <v>0</v>
      </c>
      <c r="L157" s="188">
        <v>0</v>
      </c>
      <c r="M157" s="188">
        <v>0</v>
      </c>
      <c r="N157" s="188">
        <v>0</v>
      </c>
      <c r="O157" s="188">
        <v>0</v>
      </c>
      <c r="P157" s="188">
        <v>0</v>
      </c>
      <c r="Q157" s="188">
        <v>0</v>
      </c>
      <c r="R157" s="188">
        <v>0</v>
      </c>
      <c r="S157" s="226">
        <v>0</v>
      </c>
      <c r="T157" s="226">
        <v>0</v>
      </c>
      <c r="U157" s="226">
        <v>0</v>
      </c>
      <c r="V157" s="226">
        <v>0</v>
      </c>
    </row>
    <row r="158" ht="15" customHeight="1" spans="1:22">
      <c r="A158" s="208" t="s">
        <v>209</v>
      </c>
      <c r="B158" s="208" t="s">
        <v>214</v>
      </c>
      <c r="C158" s="208" t="s">
        <v>214</v>
      </c>
      <c r="D158" s="208" t="s">
        <v>158</v>
      </c>
      <c r="E158" s="224" t="s">
        <v>226</v>
      </c>
      <c r="F158" s="188">
        <v>4708390</v>
      </c>
      <c r="G158" s="188">
        <v>4708390</v>
      </c>
      <c r="H158" s="188">
        <v>4438824</v>
      </c>
      <c r="I158" s="188">
        <v>182350</v>
      </c>
      <c r="J158" s="188">
        <v>87216</v>
      </c>
      <c r="K158" s="188">
        <v>0</v>
      </c>
      <c r="L158" s="188">
        <v>0</v>
      </c>
      <c r="M158" s="188">
        <v>0</v>
      </c>
      <c r="N158" s="188">
        <v>0</v>
      </c>
      <c r="O158" s="188">
        <v>0</v>
      </c>
      <c r="P158" s="188">
        <v>0</v>
      </c>
      <c r="Q158" s="188">
        <v>0</v>
      </c>
      <c r="R158" s="188">
        <v>0</v>
      </c>
      <c r="S158" s="226">
        <v>0</v>
      </c>
      <c r="T158" s="226">
        <v>0</v>
      </c>
      <c r="U158" s="226">
        <v>0</v>
      </c>
      <c r="V158" s="226">
        <v>0</v>
      </c>
    </row>
    <row r="159" ht="15" customHeight="1" spans="1:22">
      <c r="A159" s="208" t="s">
        <v>218</v>
      </c>
      <c r="B159" s="208" t="s">
        <v>219</v>
      </c>
      <c r="C159" s="208" t="s">
        <v>220</v>
      </c>
      <c r="D159" s="208" t="s">
        <v>158</v>
      </c>
      <c r="E159" s="224" t="s">
        <v>221</v>
      </c>
      <c r="F159" s="188">
        <v>324172</v>
      </c>
      <c r="G159" s="188">
        <v>324172</v>
      </c>
      <c r="H159" s="188">
        <v>324172</v>
      </c>
      <c r="I159" s="188">
        <v>0</v>
      </c>
      <c r="J159" s="188">
        <v>0</v>
      </c>
      <c r="K159" s="188">
        <v>0</v>
      </c>
      <c r="L159" s="188">
        <v>0</v>
      </c>
      <c r="M159" s="188">
        <v>0</v>
      </c>
      <c r="N159" s="188">
        <v>0</v>
      </c>
      <c r="O159" s="188">
        <v>0</v>
      </c>
      <c r="P159" s="188">
        <v>0</v>
      </c>
      <c r="Q159" s="188">
        <v>0</v>
      </c>
      <c r="R159" s="188">
        <v>0</v>
      </c>
      <c r="S159" s="226">
        <v>0</v>
      </c>
      <c r="T159" s="226">
        <v>0</v>
      </c>
      <c r="U159" s="226">
        <v>0</v>
      </c>
      <c r="V159" s="226">
        <v>0</v>
      </c>
    </row>
    <row r="160" ht="15" customHeight="1" spans="1:22">
      <c r="A160" s="208"/>
      <c r="B160" s="208"/>
      <c r="C160" s="208"/>
      <c r="D160" s="208"/>
      <c r="E160" s="224" t="s">
        <v>161</v>
      </c>
      <c r="F160" s="188">
        <v>3092207</v>
      </c>
      <c r="G160" s="188">
        <v>3092207</v>
      </c>
      <c r="H160" s="188">
        <v>2958984</v>
      </c>
      <c r="I160" s="188">
        <v>86003</v>
      </c>
      <c r="J160" s="188">
        <v>47220</v>
      </c>
      <c r="K160" s="188">
        <v>0</v>
      </c>
      <c r="L160" s="188">
        <v>0</v>
      </c>
      <c r="M160" s="188">
        <v>0</v>
      </c>
      <c r="N160" s="188">
        <v>0</v>
      </c>
      <c r="O160" s="188">
        <v>0</v>
      </c>
      <c r="P160" s="188">
        <v>0</v>
      </c>
      <c r="Q160" s="188">
        <v>0</v>
      </c>
      <c r="R160" s="188">
        <v>0</v>
      </c>
      <c r="S160" s="226">
        <v>0</v>
      </c>
      <c r="T160" s="226">
        <v>0</v>
      </c>
      <c r="U160" s="226">
        <v>0</v>
      </c>
      <c r="V160" s="226">
        <v>0</v>
      </c>
    </row>
    <row r="161" ht="15" customHeight="1" spans="1:22">
      <c r="A161" s="208" t="s">
        <v>209</v>
      </c>
      <c r="B161" s="208" t="s">
        <v>210</v>
      </c>
      <c r="C161" s="208" t="s">
        <v>212</v>
      </c>
      <c r="D161" s="208" t="s">
        <v>160</v>
      </c>
      <c r="E161" s="224" t="s">
        <v>213</v>
      </c>
      <c r="F161" s="188">
        <v>729660</v>
      </c>
      <c r="G161" s="188">
        <v>729660</v>
      </c>
      <c r="H161" s="188">
        <v>729660</v>
      </c>
      <c r="I161" s="188">
        <v>0</v>
      </c>
      <c r="J161" s="188">
        <v>0</v>
      </c>
      <c r="K161" s="188">
        <v>0</v>
      </c>
      <c r="L161" s="188">
        <v>0</v>
      </c>
      <c r="M161" s="188">
        <v>0</v>
      </c>
      <c r="N161" s="188">
        <v>0</v>
      </c>
      <c r="O161" s="188">
        <v>0</v>
      </c>
      <c r="P161" s="188">
        <v>0</v>
      </c>
      <c r="Q161" s="188">
        <v>0</v>
      </c>
      <c r="R161" s="188">
        <v>0</v>
      </c>
      <c r="S161" s="226">
        <v>0</v>
      </c>
      <c r="T161" s="226">
        <v>0</v>
      </c>
      <c r="U161" s="226">
        <v>0</v>
      </c>
      <c r="V161" s="226">
        <v>0</v>
      </c>
    </row>
    <row r="162" ht="15" customHeight="1" spans="1:22">
      <c r="A162" s="208" t="s">
        <v>209</v>
      </c>
      <c r="B162" s="208" t="s">
        <v>214</v>
      </c>
      <c r="C162" s="208" t="s">
        <v>214</v>
      </c>
      <c r="D162" s="208" t="s">
        <v>160</v>
      </c>
      <c r="E162" s="224" t="s">
        <v>226</v>
      </c>
      <c r="F162" s="188">
        <v>2209667</v>
      </c>
      <c r="G162" s="188">
        <v>2209667</v>
      </c>
      <c r="H162" s="188">
        <v>2076444</v>
      </c>
      <c r="I162" s="188">
        <v>86003</v>
      </c>
      <c r="J162" s="188">
        <v>47220</v>
      </c>
      <c r="K162" s="188">
        <v>0</v>
      </c>
      <c r="L162" s="188">
        <v>0</v>
      </c>
      <c r="M162" s="188">
        <v>0</v>
      </c>
      <c r="N162" s="188">
        <v>0</v>
      </c>
      <c r="O162" s="188">
        <v>0</v>
      </c>
      <c r="P162" s="188">
        <v>0</v>
      </c>
      <c r="Q162" s="188">
        <v>0</v>
      </c>
      <c r="R162" s="188">
        <v>0</v>
      </c>
      <c r="S162" s="226">
        <v>0</v>
      </c>
      <c r="T162" s="226">
        <v>0</v>
      </c>
      <c r="U162" s="226">
        <v>0</v>
      </c>
      <c r="V162" s="226">
        <v>0</v>
      </c>
    </row>
    <row r="163" ht="15" customHeight="1" spans="1:22">
      <c r="A163" s="208" t="s">
        <v>218</v>
      </c>
      <c r="B163" s="208" t="s">
        <v>219</v>
      </c>
      <c r="C163" s="208" t="s">
        <v>220</v>
      </c>
      <c r="D163" s="208" t="s">
        <v>160</v>
      </c>
      <c r="E163" s="224" t="s">
        <v>221</v>
      </c>
      <c r="F163" s="188">
        <v>152880</v>
      </c>
      <c r="G163" s="188">
        <v>152880</v>
      </c>
      <c r="H163" s="188">
        <v>152880</v>
      </c>
      <c r="I163" s="188">
        <v>0</v>
      </c>
      <c r="J163" s="188">
        <v>0</v>
      </c>
      <c r="K163" s="188">
        <v>0</v>
      </c>
      <c r="L163" s="188">
        <v>0</v>
      </c>
      <c r="M163" s="188">
        <v>0</v>
      </c>
      <c r="N163" s="188">
        <v>0</v>
      </c>
      <c r="O163" s="188">
        <v>0</v>
      </c>
      <c r="P163" s="188">
        <v>0</v>
      </c>
      <c r="Q163" s="188">
        <v>0</v>
      </c>
      <c r="R163" s="188">
        <v>0</v>
      </c>
      <c r="S163" s="226">
        <v>0</v>
      </c>
      <c r="T163" s="226">
        <v>0</v>
      </c>
      <c r="U163" s="226">
        <v>0</v>
      </c>
      <c r="V163" s="226">
        <v>0</v>
      </c>
    </row>
    <row r="164" ht="15" customHeight="1" spans="1:22">
      <c r="A164" s="208"/>
      <c r="B164" s="208"/>
      <c r="C164" s="208"/>
      <c r="D164" s="208"/>
      <c r="E164" s="224" t="s">
        <v>163</v>
      </c>
      <c r="F164" s="188">
        <v>5360750</v>
      </c>
      <c r="G164" s="188">
        <v>5360750</v>
      </c>
      <c r="H164" s="188">
        <v>5100006</v>
      </c>
      <c r="I164" s="188">
        <v>143204</v>
      </c>
      <c r="J164" s="188">
        <v>117540</v>
      </c>
      <c r="K164" s="188">
        <v>0</v>
      </c>
      <c r="L164" s="188">
        <v>0</v>
      </c>
      <c r="M164" s="188">
        <v>0</v>
      </c>
      <c r="N164" s="188">
        <v>0</v>
      </c>
      <c r="O164" s="188">
        <v>0</v>
      </c>
      <c r="P164" s="188">
        <v>0</v>
      </c>
      <c r="Q164" s="188">
        <v>0</v>
      </c>
      <c r="R164" s="188">
        <v>0</v>
      </c>
      <c r="S164" s="226">
        <v>0</v>
      </c>
      <c r="T164" s="226">
        <v>0</v>
      </c>
      <c r="U164" s="226">
        <v>0</v>
      </c>
      <c r="V164" s="226">
        <v>0</v>
      </c>
    </row>
    <row r="165" ht="15" customHeight="1" spans="1:22">
      <c r="A165" s="208" t="s">
        <v>209</v>
      </c>
      <c r="B165" s="208" t="s">
        <v>210</v>
      </c>
      <c r="C165" s="208" t="s">
        <v>212</v>
      </c>
      <c r="D165" s="208" t="s">
        <v>162</v>
      </c>
      <c r="E165" s="224" t="s">
        <v>213</v>
      </c>
      <c r="F165" s="188">
        <v>1215089</v>
      </c>
      <c r="G165" s="188">
        <v>1215089</v>
      </c>
      <c r="H165" s="188">
        <v>1215089</v>
      </c>
      <c r="I165" s="188">
        <v>0</v>
      </c>
      <c r="J165" s="188">
        <v>0</v>
      </c>
      <c r="K165" s="188">
        <v>0</v>
      </c>
      <c r="L165" s="188">
        <v>0</v>
      </c>
      <c r="M165" s="188">
        <v>0</v>
      </c>
      <c r="N165" s="188">
        <v>0</v>
      </c>
      <c r="O165" s="188">
        <v>0</v>
      </c>
      <c r="P165" s="188">
        <v>0</v>
      </c>
      <c r="Q165" s="188">
        <v>0</v>
      </c>
      <c r="R165" s="188">
        <v>0</v>
      </c>
      <c r="S165" s="226">
        <v>0</v>
      </c>
      <c r="T165" s="226">
        <v>0</v>
      </c>
      <c r="U165" s="226">
        <v>0</v>
      </c>
      <c r="V165" s="226">
        <v>0</v>
      </c>
    </row>
    <row r="166" ht="15" customHeight="1" spans="1:22">
      <c r="A166" s="208" t="s">
        <v>209</v>
      </c>
      <c r="B166" s="208" t="s">
        <v>214</v>
      </c>
      <c r="C166" s="208" t="s">
        <v>214</v>
      </c>
      <c r="D166" s="208" t="s">
        <v>162</v>
      </c>
      <c r="E166" s="224" t="s">
        <v>226</v>
      </c>
      <c r="F166" s="188">
        <v>3891092</v>
      </c>
      <c r="G166" s="188">
        <v>3891092</v>
      </c>
      <c r="H166" s="188">
        <v>3630348</v>
      </c>
      <c r="I166" s="188">
        <v>143204</v>
      </c>
      <c r="J166" s="188">
        <v>117540</v>
      </c>
      <c r="K166" s="188">
        <v>0</v>
      </c>
      <c r="L166" s="188">
        <v>0</v>
      </c>
      <c r="M166" s="188">
        <v>0</v>
      </c>
      <c r="N166" s="188">
        <v>0</v>
      </c>
      <c r="O166" s="188">
        <v>0</v>
      </c>
      <c r="P166" s="188">
        <v>0</v>
      </c>
      <c r="Q166" s="188">
        <v>0</v>
      </c>
      <c r="R166" s="188">
        <v>0</v>
      </c>
      <c r="S166" s="226">
        <v>0</v>
      </c>
      <c r="T166" s="226">
        <v>0</v>
      </c>
      <c r="U166" s="226">
        <v>0</v>
      </c>
      <c r="V166" s="226">
        <v>0</v>
      </c>
    </row>
    <row r="167" ht="15" customHeight="1" spans="1:22">
      <c r="A167" s="208" t="s">
        <v>218</v>
      </c>
      <c r="B167" s="208" t="s">
        <v>219</v>
      </c>
      <c r="C167" s="208" t="s">
        <v>220</v>
      </c>
      <c r="D167" s="208" t="s">
        <v>162</v>
      </c>
      <c r="E167" s="224" t="s">
        <v>221</v>
      </c>
      <c r="F167" s="188">
        <v>254569</v>
      </c>
      <c r="G167" s="188">
        <v>254569</v>
      </c>
      <c r="H167" s="188">
        <v>254569</v>
      </c>
      <c r="I167" s="188">
        <v>0</v>
      </c>
      <c r="J167" s="188">
        <v>0</v>
      </c>
      <c r="K167" s="188">
        <v>0</v>
      </c>
      <c r="L167" s="188">
        <v>0</v>
      </c>
      <c r="M167" s="188">
        <v>0</v>
      </c>
      <c r="N167" s="188">
        <v>0</v>
      </c>
      <c r="O167" s="188">
        <v>0</v>
      </c>
      <c r="P167" s="188">
        <v>0</v>
      </c>
      <c r="Q167" s="188">
        <v>0</v>
      </c>
      <c r="R167" s="188">
        <v>0</v>
      </c>
      <c r="S167" s="226">
        <v>0</v>
      </c>
      <c r="T167" s="226">
        <v>0</v>
      </c>
      <c r="U167" s="226">
        <v>0</v>
      </c>
      <c r="V167" s="226">
        <v>0</v>
      </c>
    </row>
    <row r="168" ht="15" customHeight="1" spans="1:22">
      <c r="A168" s="208"/>
      <c r="B168" s="208"/>
      <c r="C168" s="208"/>
      <c r="D168" s="208"/>
      <c r="E168" s="224" t="s">
        <v>165</v>
      </c>
      <c r="F168" s="188">
        <v>6234194</v>
      </c>
      <c r="G168" s="188">
        <v>6234194</v>
      </c>
      <c r="H168" s="188">
        <v>5989647</v>
      </c>
      <c r="I168" s="188">
        <v>171467</v>
      </c>
      <c r="J168" s="188">
        <v>73080</v>
      </c>
      <c r="K168" s="188">
        <v>0</v>
      </c>
      <c r="L168" s="188">
        <v>0</v>
      </c>
      <c r="M168" s="188">
        <v>0</v>
      </c>
      <c r="N168" s="188">
        <v>0</v>
      </c>
      <c r="O168" s="188">
        <v>0</v>
      </c>
      <c r="P168" s="188">
        <v>0</v>
      </c>
      <c r="Q168" s="188">
        <v>0</v>
      </c>
      <c r="R168" s="188">
        <v>0</v>
      </c>
      <c r="S168" s="226">
        <v>0</v>
      </c>
      <c r="T168" s="226">
        <v>0</v>
      </c>
      <c r="U168" s="226">
        <v>0</v>
      </c>
      <c r="V168" s="226">
        <v>0</v>
      </c>
    </row>
    <row r="169" ht="15" customHeight="1" spans="1:22">
      <c r="A169" s="208" t="s">
        <v>209</v>
      </c>
      <c r="B169" s="208" t="s">
        <v>210</v>
      </c>
      <c r="C169" s="208" t="s">
        <v>212</v>
      </c>
      <c r="D169" s="208" t="s">
        <v>164</v>
      </c>
      <c r="E169" s="224" t="s">
        <v>213</v>
      </c>
      <c r="F169" s="188">
        <v>1454743</v>
      </c>
      <c r="G169" s="188">
        <v>1454743</v>
      </c>
      <c r="H169" s="188">
        <v>1454743</v>
      </c>
      <c r="I169" s="188">
        <v>0</v>
      </c>
      <c r="J169" s="188">
        <v>0</v>
      </c>
      <c r="K169" s="188">
        <v>0</v>
      </c>
      <c r="L169" s="188">
        <v>0</v>
      </c>
      <c r="M169" s="188">
        <v>0</v>
      </c>
      <c r="N169" s="188">
        <v>0</v>
      </c>
      <c r="O169" s="188">
        <v>0</v>
      </c>
      <c r="P169" s="188">
        <v>0</v>
      </c>
      <c r="Q169" s="188">
        <v>0</v>
      </c>
      <c r="R169" s="188">
        <v>0</v>
      </c>
      <c r="S169" s="226">
        <v>0</v>
      </c>
      <c r="T169" s="226">
        <v>0</v>
      </c>
      <c r="U169" s="226">
        <v>0</v>
      </c>
      <c r="V169" s="226">
        <v>0</v>
      </c>
    </row>
    <row r="170" ht="15" customHeight="1" spans="1:22">
      <c r="A170" s="208" t="s">
        <v>209</v>
      </c>
      <c r="B170" s="208" t="s">
        <v>214</v>
      </c>
      <c r="C170" s="208" t="s">
        <v>214</v>
      </c>
      <c r="D170" s="208" t="s">
        <v>164</v>
      </c>
      <c r="E170" s="224" t="s">
        <v>226</v>
      </c>
      <c r="F170" s="188">
        <v>4474631</v>
      </c>
      <c r="G170" s="188">
        <v>4474631</v>
      </c>
      <c r="H170" s="188">
        <v>4230084</v>
      </c>
      <c r="I170" s="188">
        <v>171467</v>
      </c>
      <c r="J170" s="188">
        <v>73080</v>
      </c>
      <c r="K170" s="188">
        <v>0</v>
      </c>
      <c r="L170" s="188">
        <v>0</v>
      </c>
      <c r="M170" s="188">
        <v>0</v>
      </c>
      <c r="N170" s="188">
        <v>0</v>
      </c>
      <c r="O170" s="188">
        <v>0</v>
      </c>
      <c r="P170" s="188">
        <v>0</v>
      </c>
      <c r="Q170" s="188">
        <v>0</v>
      </c>
      <c r="R170" s="188">
        <v>0</v>
      </c>
      <c r="S170" s="226">
        <v>0</v>
      </c>
      <c r="T170" s="226">
        <v>0</v>
      </c>
      <c r="U170" s="226">
        <v>0</v>
      </c>
      <c r="V170" s="226">
        <v>0</v>
      </c>
    </row>
    <row r="171" ht="15" customHeight="1" spans="1:22">
      <c r="A171" s="208" t="s">
        <v>218</v>
      </c>
      <c r="B171" s="208" t="s">
        <v>219</v>
      </c>
      <c r="C171" s="208" t="s">
        <v>220</v>
      </c>
      <c r="D171" s="208" t="s">
        <v>164</v>
      </c>
      <c r="E171" s="224" t="s">
        <v>221</v>
      </c>
      <c r="F171" s="188">
        <v>304820</v>
      </c>
      <c r="G171" s="188">
        <v>304820</v>
      </c>
      <c r="H171" s="188">
        <v>304820</v>
      </c>
      <c r="I171" s="188">
        <v>0</v>
      </c>
      <c r="J171" s="188">
        <v>0</v>
      </c>
      <c r="K171" s="188">
        <v>0</v>
      </c>
      <c r="L171" s="188">
        <v>0</v>
      </c>
      <c r="M171" s="188">
        <v>0</v>
      </c>
      <c r="N171" s="188">
        <v>0</v>
      </c>
      <c r="O171" s="188">
        <v>0</v>
      </c>
      <c r="P171" s="188">
        <v>0</v>
      </c>
      <c r="Q171" s="188">
        <v>0</v>
      </c>
      <c r="R171" s="188">
        <v>0</v>
      </c>
      <c r="S171" s="226">
        <v>0</v>
      </c>
      <c r="T171" s="226">
        <v>0</v>
      </c>
      <c r="U171" s="226">
        <v>0</v>
      </c>
      <c r="V171" s="226">
        <v>0</v>
      </c>
    </row>
    <row r="172" ht="15" customHeight="1" spans="1:22">
      <c r="A172" s="208"/>
      <c r="B172" s="208"/>
      <c r="C172" s="208"/>
      <c r="D172" s="208"/>
      <c r="E172" s="224" t="s">
        <v>167</v>
      </c>
      <c r="F172" s="188">
        <v>3949968</v>
      </c>
      <c r="G172" s="188">
        <v>3949968</v>
      </c>
      <c r="H172" s="188">
        <v>3824851</v>
      </c>
      <c r="I172" s="188">
        <v>108557</v>
      </c>
      <c r="J172" s="188">
        <v>16560</v>
      </c>
      <c r="K172" s="188">
        <v>0</v>
      </c>
      <c r="L172" s="188">
        <v>0</v>
      </c>
      <c r="M172" s="188">
        <v>0</v>
      </c>
      <c r="N172" s="188">
        <v>0</v>
      </c>
      <c r="O172" s="188">
        <v>0</v>
      </c>
      <c r="P172" s="188">
        <v>0</v>
      </c>
      <c r="Q172" s="188">
        <v>0</v>
      </c>
      <c r="R172" s="188">
        <v>0</v>
      </c>
      <c r="S172" s="226">
        <v>0</v>
      </c>
      <c r="T172" s="226">
        <v>0</v>
      </c>
      <c r="U172" s="226">
        <v>0</v>
      </c>
      <c r="V172" s="226">
        <v>0</v>
      </c>
    </row>
    <row r="173" ht="15" customHeight="1" spans="1:22">
      <c r="A173" s="208" t="s">
        <v>209</v>
      </c>
      <c r="B173" s="208" t="s">
        <v>210</v>
      </c>
      <c r="C173" s="208" t="s">
        <v>212</v>
      </c>
      <c r="D173" s="208" t="s">
        <v>166</v>
      </c>
      <c r="E173" s="224" t="s">
        <v>213</v>
      </c>
      <c r="F173" s="188">
        <v>920898</v>
      </c>
      <c r="G173" s="188">
        <v>920898</v>
      </c>
      <c r="H173" s="188">
        <v>920898</v>
      </c>
      <c r="I173" s="188">
        <v>0</v>
      </c>
      <c r="J173" s="188">
        <v>0</v>
      </c>
      <c r="K173" s="188">
        <v>0</v>
      </c>
      <c r="L173" s="188">
        <v>0</v>
      </c>
      <c r="M173" s="188">
        <v>0</v>
      </c>
      <c r="N173" s="188">
        <v>0</v>
      </c>
      <c r="O173" s="188">
        <v>0</v>
      </c>
      <c r="P173" s="188">
        <v>0</v>
      </c>
      <c r="Q173" s="188">
        <v>0</v>
      </c>
      <c r="R173" s="188">
        <v>0</v>
      </c>
      <c r="S173" s="226">
        <v>0</v>
      </c>
      <c r="T173" s="226">
        <v>0</v>
      </c>
      <c r="U173" s="226">
        <v>0</v>
      </c>
      <c r="V173" s="226">
        <v>0</v>
      </c>
    </row>
    <row r="174" ht="15" customHeight="1" spans="1:22">
      <c r="A174" s="208" t="s">
        <v>209</v>
      </c>
      <c r="B174" s="208" t="s">
        <v>214</v>
      </c>
      <c r="C174" s="208" t="s">
        <v>224</v>
      </c>
      <c r="D174" s="208" t="s">
        <v>166</v>
      </c>
      <c r="E174" s="224" t="s">
        <v>225</v>
      </c>
      <c r="F174" s="188">
        <v>2836085</v>
      </c>
      <c r="G174" s="188">
        <v>2836085</v>
      </c>
      <c r="H174" s="188">
        <v>2710968</v>
      </c>
      <c r="I174" s="188">
        <v>108557</v>
      </c>
      <c r="J174" s="188">
        <v>16560</v>
      </c>
      <c r="K174" s="188">
        <v>0</v>
      </c>
      <c r="L174" s="188">
        <v>0</v>
      </c>
      <c r="M174" s="188">
        <v>0</v>
      </c>
      <c r="N174" s="188">
        <v>0</v>
      </c>
      <c r="O174" s="188">
        <v>0</v>
      </c>
      <c r="P174" s="188">
        <v>0</v>
      </c>
      <c r="Q174" s="188">
        <v>0</v>
      </c>
      <c r="R174" s="188">
        <v>0</v>
      </c>
      <c r="S174" s="226">
        <v>0</v>
      </c>
      <c r="T174" s="226">
        <v>0</v>
      </c>
      <c r="U174" s="226">
        <v>0</v>
      </c>
      <c r="V174" s="226">
        <v>0</v>
      </c>
    </row>
    <row r="175" ht="15" customHeight="1" spans="1:22">
      <c r="A175" s="208" t="s">
        <v>218</v>
      </c>
      <c r="B175" s="208" t="s">
        <v>219</v>
      </c>
      <c r="C175" s="208" t="s">
        <v>220</v>
      </c>
      <c r="D175" s="208" t="s">
        <v>166</v>
      </c>
      <c r="E175" s="224" t="s">
        <v>221</v>
      </c>
      <c r="F175" s="188">
        <v>192985</v>
      </c>
      <c r="G175" s="188">
        <v>192985</v>
      </c>
      <c r="H175" s="188">
        <v>192985</v>
      </c>
      <c r="I175" s="188">
        <v>0</v>
      </c>
      <c r="J175" s="188">
        <v>0</v>
      </c>
      <c r="K175" s="188">
        <v>0</v>
      </c>
      <c r="L175" s="188">
        <v>0</v>
      </c>
      <c r="M175" s="188">
        <v>0</v>
      </c>
      <c r="N175" s="188">
        <v>0</v>
      </c>
      <c r="O175" s="188">
        <v>0</v>
      </c>
      <c r="P175" s="188">
        <v>0</v>
      </c>
      <c r="Q175" s="188">
        <v>0</v>
      </c>
      <c r="R175" s="188">
        <v>0</v>
      </c>
      <c r="S175" s="226">
        <v>0</v>
      </c>
      <c r="T175" s="226">
        <v>0</v>
      </c>
      <c r="U175" s="226">
        <v>0</v>
      </c>
      <c r="V175" s="226">
        <v>0</v>
      </c>
    </row>
    <row r="176" ht="15" customHeight="1" spans="1:22">
      <c r="A176" s="208"/>
      <c r="B176" s="208"/>
      <c r="C176" s="208"/>
      <c r="D176" s="208"/>
      <c r="E176" s="224" t="s">
        <v>169</v>
      </c>
      <c r="F176" s="188">
        <v>4295738</v>
      </c>
      <c r="G176" s="188">
        <v>4295738</v>
      </c>
      <c r="H176" s="188">
        <v>4091070</v>
      </c>
      <c r="I176" s="188">
        <v>114308</v>
      </c>
      <c r="J176" s="188">
        <v>90360</v>
      </c>
      <c r="K176" s="188">
        <v>0</v>
      </c>
      <c r="L176" s="188">
        <v>0</v>
      </c>
      <c r="M176" s="188">
        <v>0</v>
      </c>
      <c r="N176" s="188">
        <v>0</v>
      </c>
      <c r="O176" s="188">
        <v>0</v>
      </c>
      <c r="P176" s="188">
        <v>0</v>
      </c>
      <c r="Q176" s="188">
        <v>0</v>
      </c>
      <c r="R176" s="188">
        <v>0</v>
      </c>
      <c r="S176" s="226">
        <v>0</v>
      </c>
      <c r="T176" s="226">
        <v>0</v>
      </c>
      <c r="U176" s="226">
        <v>0</v>
      </c>
      <c r="V176" s="226">
        <v>0</v>
      </c>
    </row>
    <row r="177" ht="15" customHeight="1" spans="1:22">
      <c r="A177" s="208" t="s">
        <v>209</v>
      </c>
      <c r="B177" s="208" t="s">
        <v>210</v>
      </c>
      <c r="C177" s="208" t="s">
        <v>212</v>
      </c>
      <c r="D177" s="208" t="s">
        <v>168</v>
      </c>
      <c r="E177" s="224" t="s">
        <v>213</v>
      </c>
      <c r="F177" s="188">
        <v>970317</v>
      </c>
      <c r="G177" s="188">
        <v>970317</v>
      </c>
      <c r="H177" s="188">
        <v>970317</v>
      </c>
      <c r="I177" s="188">
        <v>0</v>
      </c>
      <c r="J177" s="188">
        <v>0</v>
      </c>
      <c r="K177" s="188">
        <v>0</v>
      </c>
      <c r="L177" s="188">
        <v>0</v>
      </c>
      <c r="M177" s="188">
        <v>0</v>
      </c>
      <c r="N177" s="188">
        <v>0</v>
      </c>
      <c r="O177" s="188">
        <v>0</v>
      </c>
      <c r="P177" s="188">
        <v>0</v>
      </c>
      <c r="Q177" s="188">
        <v>0</v>
      </c>
      <c r="R177" s="188">
        <v>0</v>
      </c>
      <c r="S177" s="226">
        <v>0</v>
      </c>
      <c r="T177" s="226">
        <v>0</v>
      </c>
      <c r="U177" s="226">
        <v>0</v>
      </c>
      <c r="V177" s="226">
        <v>0</v>
      </c>
    </row>
    <row r="178" ht="15" customHeight="1" spans="1:22">
      <c r="A178" s="208" t="s">
        <v>209</v>
      </c>
      <c r="B178" s="208" t="s">
        <v>214</v>
      </c>
      <c r="C178" s="208" t="s">
        <v>214</v>
      </c>
      <c r="D178" s="208" t="s">
        <v>168</v>
      </c>
      <c r="E178" s="224" t="s">
        <v>226</v>
      </c>
      <c r="F178" s="188">
        <v>3122204</v>
      </c>
      <c r="G178" s="188">
        <v>3122204</v>
      </c>
      <c r="H178" s="188">
        <v>2917536</v>
      </c>
      <c r="I178" s="188">
        <v>114308</v>
      </c>
      <c r="J178" s="188">
        <v>90360</v>
      </c>
      <c r="K178" s="188">
        <v>0</v>
      </c>
      <c r="L178" s="188">
        <v>0</v>
      </c>
      <c r="M178" s="188">
        <v>0</v>
      </c>
      <c r="N178" s="188">
        <v>0</v>
      </c>
      <c r="O178" s="188">
        <v>0</v>
      </c>
      <c r="P178" s="188">
        <v>0</v>
      </c>
      <c r="Q178" s="188">
        <v>0</v>
      </c>
      <c r="R178" s="188">
        <v>0</v>
      </c>
      <c r="S178" s="226">
        <v>0</v>
      </c>
      <c r="T178" s="226">
        <v>0</v>
      </c>
      <c r="U178" s="226">
        <v>0</v>
      </c>
      <c r="V178" s="226">
        <v>0</v>
      </c>
    </row>
    <row r="179" ht="15" customHeight="1" spans="1:22">
      <c r="A179" s="208" t="s">
        <v>218</v>
      </c>
      <c r="B179" s="208" t="s">
        <v>219</v>
      </c>
      <c r="C179" s="208" t="s">
        <v>220</v>
      </c>
      <c r="D179" s="208" t="s">
        <v>168</v>
      </c>
      <c r="E179" s="224" t="s">
        <v>221</v>
      </c>
      <c r="F179" s="188">
        <v>203217</v>
      </c>
      <c r="G179" s="188">
        <v>203217</v>
      </c>
      <c r="H179" s="188">
        <v>203217</v>
      </c>
      <c r="I179" s="188">
        <v>0</v>
      </c>
      <c r="J179" s="188">
        <v>0</v>
      </c>
      <c r="K179" s="188">
        <v>0</v>
      </c>
      <c r="L179" s="188">
        <v>0</v>
      </c>
      <c r="M179" s="188">
        <v>0</v>
      </c>
      <c r="N179" s="188">
        <v>0</v>
      </c>
      <c r="O179" s="188">
        <v>0</v>
      </c>
      <c r="P179" s="188">
        <v>0</v>
      </c>
      <c r="Q179" s="188">
        <v>0</v>
      </c>
      <c r="R179" s="188">
        <v>0</v>
      </c>
      <c r="S179" s="226">
        <v>0</v>
      </c>
      <c r="T179" s="226">
        <v>0</v>
      </c>
      <c r="U179" s="226">
        <v>0</v>
      </c>
      <c r="V179" s="226">
        <v>0</v>
      </c>
    </row>
    <row r="180" ht="15" customHeight="1" spans="1:22">
      <c r="A180" s="208"/>
      <c r="B180" s="208"/>
      <c r="C180" s="208"/>
      <c r="D180" s="208"/>
      <c r="E180" s="224" t="s">
        <v>171</v>
      </c>
      <c r="F180" s="188">
        <v>3133580</v>
      </c>
      <c r="G180" s="188">
        <v>3133580</v>
      </c>
      <c r="H180" s="188">
        <v>2993063</v>
      </c>
      <c r="I180" s="188">
        <v>83277</v>
      </c>
      <c r="J180" s="188">
        <v>57240</v>
      </c>
      <c r="K180" s="188">
        <v>0</v>
      </c>
      <c r="L180" s="188">
        <v>0</v>
      </c>
      <c r="M180" s="188">
        <v>0</v>
      </c>
      <c r="N180" s="188">
        <v>0</v>
      </c>
      <c r="O180" s="188">
        <v>0</v>
      </c>
      <c r="P180" s="188">
        <v>0</v>
      </c>
      <c r="Q180" s="188">
        <v>0</v>
      </c>
      <c r="R180" s="188">
        <v>0</v>
      </c>
      <c r="S180" s="226">
        <v>0</v>
      </c>
      <c r="T180" s="226">
        <v>0</v>
      </c>
      <c r="U180" s="226">
        <v>0</v>
      </c>
      <c r="V180" s="226">
        <v>0</v>
      </c>
    </row>
    <row r="181" ht="15" customHeight="1" spans="1:22">
      <c r="A181" s="208" t="s">
        <v>209</v>
      </c>
      <c r="B181" s="208" t="s">
        <v>210</v>
      </c>
      <c r="C181" s="208" t="s">
        <v>212</v>
      </c>
      <c r="D181" s="208" t="s">
        <v>170</v>
      </c>
      <c r="E181" s="224" t="s">
        <v>213</v>
      </c>
      <c r="F181" s="188">
        <v>706681</v>
      </c>
      <c r="G181" s="188">
        <v>706681</v>
      </c>
      <c r="H181" s="188">
        <v>706681</v>
      </c>
      <c r="I181" s="188">
        <v>0</v>
      </c>
      <c r="J181" s="188">
        <v>0</v>
      </c>
      <c r="K181" s="188">
        <v>0</v>
      </c>
      <c r="L181" s="188">
        <v>0</v>
      </c>
      <c r="M181" s="188">
        <v>0</v>
      </c>
      <c r="N181" s="188">
        <v>0</v>
      </c>
      <c r="O181" s="188">
        <v>0</v>
      </c>
      <c r="P181" s="188">
        <v>0</v>
      </c>
      <c r="Q181" s="188">
        <v>0</v>
      </c>
      <c r="R181" s="188">
        <v>0</v>
      </c>
      <c r="S181" s="226">
        <v>0</v>
      </c>
      <c r="T181" s="226">
        <v>0</v>
      </c>
      <c r="U181" s="226">
        <v>0</v>
      </c>
      <c r="V181" s="226">
        <v>0</v>
      </c>
    </row>
    <row r="182" ht="15" customHeight="1" spans="1:22">
      <c r="A182" s="208" t="s">
        <v>209</v>
      </c>
      <c r="B182" s="208" t="s">
        <v>214</v>
      </c>
      <c r="C182" s="208" t="s">
        <v>214</v>
      </c>
      <c r="D182" s="208" t="s">
        <v>170</v>
      </c>
      <c r="E182" s="224" t="s">
        <v>226</v>
      </c>
      <c r="F182" s="188">
        <v>2278857</v>
      </c>
      <c r="G182" s="188">
        <v>2278857</v>
      </c>
      <c r="H182" s="188">
        <v>2138340</v>
      </c>
      <c r="I182" s="188">
        <v>83277</v>
      </c>
      <c r="J182" s="188">
        <v>57240</v>
      </c>
      <c r="K182" s="188">
        <v>0</v>
      </c>
      <c r="L182" s="188">
        <v>0</v>
      </c>
      <c r="M182" s="188">
        <v>0</v>
      </c>
      <c r="N182" s="188">
        <v>0</v>
      </c>
      <c r="O182" s="188">
        <v>0</v>
      </c>
      <c r="P182" s="188">
        <v>0</v>
      </c>
      <c r="Q182" s="188">
        <v>0</v>
      </c>
      <c r="R182" s="188">
        <v>0</v>
      </c>
      <c r="S182" s="226">
        <v>0</v>
      </c>
      <c r="T182" s="226">
        <v>0</v>
      </c>
      <c r="U182" s="226">
        <v>0</v>
      </c>
      <c r="V182" s="226">
        <v>0</v>
      </c>
    </row>
    <row r="183" ht="15" customHeight="1" spans="1:22">
      <c r="A183" s="208" t="s">
        <v>218</v>
      </c>
      <c r="B183" s="208" t="s">
        <v>219</v>
      </c>
      <c r="C183" s="208" t="s">
        <v>220</v>
      </c>
      <c r="D183" s="208" t="s">
        <v>170</v>
      </c>
      <c r="E183" s="224" t="s">
        <v>221</v>
      </c>
      <c r="F183" s="188">
        <v>148042</v>
      </c>
      <c r="G183" s="188">
        <v>148042</v>
      </c>
      <c r="H183" s="188">
        <v>148042</v>
      </c>
      <c r="I183" s="188">
        <v>0</v>
      </c>
      <c r="J183" s="188">
        <v>0</v>
      </c>
      <c r="K183" s="188">
        <v>0</v>
      </c>
      <c r="L183" s="188">
        <v>0</v>
      </c>
      <c r="M183" s="188">
        <v>0</v>
      </c>
      <c r="N183" s="188">
        <v>0</v>
      </c>
      <c r="O183" s="188">
        <v>0</v>
      </c>
      <c r="P183" s="188">
        <v>0</v>
      </c>
      <c r="Q183" s="188">
        <v>0</v>
      </c>
      <c r="R183" s="188">
        <v>0</v>
      </c>
      <c r="S183" s="226">
        <v>0</v>
      </c>
      <c r="T183" s="226">
        <v>0</v>
      </c>
      <c r="U183" s="226">
        <v>0</v>
      </c>
      <c r="V183" s="226">
        <v>0</v>
      </c>
    </row>
    <row r="184" ht="15" customHeight="1" spans="1:22">
      <c r="A184" s="208"/>
      <c r="B184" s="208"/>
      <c r="C184" s="208"/>
      <c r="D184" s="208"/>
      <c r="E184" s="224" t="s">
        <v>173</v>
      </c>
      <c r="F184" s="188">
        <v>3009484</v>
      </c>
      <c r="G184" s="188">
        <v>3009484</v>
      </c>
      <c r="H184" s="188">
        <v>2904716</v>
      </c>
      <c r="I184" s="188">
        <v>81368</v>
      </c>
      <c r="J184" s="188">
        <v>23400</v>
      </c>
      <c r="K184" s="188">
        <v>0</v>
      </c>
      <c r="L184" s="188">
        <v>0</v>
      </c>
      <c r="M184" s="188">
        <v>0</v>
      </c>
      <c r="N184" s="188">
        <v>0</v>
      </c>
      <c r="O184" s="188">
        <v>0</v>
      </c>
      <c r="P184" s="188">
        <v>0</v>
      </c>
      <c r="Q184" s="188">
        <v>0</v>
      </c>
      <c r="R184" s="188">
        <v>0</v>
      </c>
      <c r="S184" s="226">
        <v>0</v>
      </c>
      <c r="T184" s="226">
        <v>0</v>
      </c>
      <c r="U184" s="226">
        <v>0</v>
      </c>
      <c r="V184" s="226">
        <v>0</v>
      </c>
    </row>
    <row r="185" ht="15" customHeight="1" spans="1:22">
      <c r="A185" s="208" t="s">
        <v>209</v>
      </c>
      <c r="B185" s="208" t="s">
        <v>210</v>
      </c>
      <c r="C185" s="208" t="s">
        <v>212</v>
      </c>
      <c r="D185" s="208" t="s">
        <v>172</v>
      </c>
      <c r="E185" s="224" t="s">
        <v>213</v>
      </c>
      <c r="F185" s="188">
        <v>690340</v>
      </c>
      <c r="G185" s="188">
        <v>690340</v>
      </c>
      <c r="H185" s="188">
        <v>690340</v>
      </c>
      <c r="I185" s="188">
        <v>0</v>
      </c>
      <c r="J185" s="188">
        <v>0</v>
      </c>
      <c r="K185" s="188">
        <v>0</v>
      </c>
      <c r="L185" s="188">
        <v>0</v>
      </c>
      <c r="M185" s="188">
        <v>0</v>
      </c>
      <c r="N185" s="188">
        <v>0</v>
      </c>
      <c r="O185" s="188">
        <v>0</v>
      </c>
      <c r="P185" s="188">
        <v>0</v>
      </c>
      <c r="Q185" s="188">
        <v>0</v>
      </c>
      <c r="R185" s="188">
        <v>0</v>
      </c>
      <c r="S185" s="226">
        <v>0</v>
      </c>
      <c r="T185" s="226">
        <v>0</v>
      </c>
      <c r="U185" s="226">
        <v>0</v>
      </c>
      <c r="V185" s="226">
        <v>0</v>
      </c>
    </row>
    <row r="186" ht="15" customHeight="1" spans="1:22">
      <c r="A186" s="208" t="s">
        <v>209</v>
      </c>
      <c r="B186" s="208" t="s">
        <v>214</v>
      </c>
      <c r="C186" s="208" t="s">
        <v>214</v>
      </c>
      <c r="D186" s="208" t="s">
        <v>172</v>
      </c>
      <c r="E186" s="224" t="s">
        <v>226</v>
      </c>
      <c r="F186" s="188">
        <v>2174492</v>
      </c>
      <c r="G186" s="188">
        <v>2174492</v>
      </c>
      <c r="H186" s="188">
        <v>2069724</v>
      </c>
      <c r="I186" s="188">
        <v>81368</v>
      </c>
      <c r="J186" s="188">
        <v>23400</v>
      </c>
      <c r="K186" s="188">
        <v>0</v>
      </c>
      <c r="L186" s="188">
        <v>0</v>
      </c>
      <c r="M186" s="188">
        <v>0</v>
      </c>
      <c r="N186" s="188">
        <v>0</v>
      </c>
      <c r="O186" s="188">
        <v>0</v>
      </c>
      <c r="P186" s="188">
        <v>0</v>
      </c>
      <c r="Q186" s="188">
        <v>0</v>
      </c>
      <c r="R186" s="188">
        <v>0</v>
      </c>
      <c r="S186" s="226">
        <v>0</v>
      </c>
      <c r="T186" s="226">
        <v>0</v>
      </c>
      <c r="U186" s="226">
        <v>0</v>
      </c>
      <c r="V186" s="226">
        <v>0</v>
      </c>
    </row>
    <row r="187" ht="15" customHeight="1" spans="1:22">
      <c r="A187" s="208" t="s">
        <v>218</v>
      </c>
      <c r="B187" s="208" t="s">
        <v>219</v>
      </c>
      <c r="C187" s="208" t="s">
        <v>220</v>
      </c>
      <c r="D187" s="208" t="s">
        <v>172</v>
      </c>
      <c r="E187" s="224" t="s">
        <v>221</v>
      </c>
      <c r="F187" s="188">
        <v>144652</v>
      </c>
      <c r="G187" s="188">
        <v>144652</v>
      </c>
      <c r="H187" s="188">
        <v>144652</v>
      </c>
      <c r="I187" s="188">
        <v>0</v>
      </c>
      <c r="J187" s="188">
        <v>0</v>
      </c>
      <c r="K187" s="188">
        <v>0</v>
      </c>
      <c r="L187" s="188">
        <v>0</v>
      </c>
      <c r="M187" s="188">
        <v>0</v>
      </c>
      <c r="N187" s="188">
        <v>0</v>
      </c>
      <c r="O187" s="188">
        <v>0</v>
      </c>
      <c r="P187" s="188">
        <v>0</v>
      </c>
      <c r="Q187" s="188">
        <v>0</v>
      </c>
      <c r="R187" s="188">
        <v>0</v>
      </c>
      <c r="S187" s="226">
        <v>0</v>
      </c>
      <c r="T187" s="226">
        <v>0</v>
      </c>
      <c r="U187" s="226">
        <v>0</v>
      </c>
      <c r="V187" s="226">
        <v>0</v>
      </c>
    </row>
    <row r="188" ht="15" customHeight="1" spans="1:22">
      <c r="A188" s="208"/>
      <c r="B188" s="208"/>
      <c r="C188" s="208"/>
      <c r="D188" s="208"/>
      <c r="E188" s="224" t="s">
        <v>175</v>
      </c>
      <c r="F188" s="188">
        <v>3088029</v>
      </c>
      <c r="G188" s="188">
        <v>3088029</v>
      </c>
      <c r="H188" s="188">
        <v>2948033</v>
      </c>
      <c r="I188" s="188">
        <v>82756</v>
      </c>
      <c r="J188" s="188">
        <v>57240</v>
      </c>
      <c r="K188" s="188">
        <v>0</v>
      </c>
      <c r="L188" s="188">
        <v>0</v>
      </c>
      <c r="M188" s="188">
        <v>0</v>
      </c>
      <c r="N188" s="188">
        <v>0</v>
      </c>
      <c r="O188" s="188">
        <v>0</v>
      </c>
      <c r="P188" s="188">
        <v>0</v>
      </c>
      <c r="Q188" s="188">
        <v>0</v>
      </c>
      <c r="R188" s="188">
        <v>0</v>
      </c>
      <c r="S188" s="226">
        <v>0</v>
      </c>
      <c r="T188" s="226">
        <v>0</v>
      </c>
      <c r="U188" s="226">
        <v>0</v>
      </c>
      <c r="V188" s="226">
        <v>0</v>
      </c>
    </row>
    <row r="189" ht="15" customHeight="1" spans="1:22">
      <c r="A189" s="208" t="s">
        <v>209</v>
      </c>
      <c r="B189" s="208" t="s">
        <v>210</v>
      </c>
      <c r="C189" s="208" t="s">
        <v>212</v>
      </c>
      <c r="D189" s="208" t="s">
        <v>174</v>
      </c>
      <c r="E189" s="224" t="s">
        <v>213</v>
      </c>
      <c r="F189" s="188">
        <v>702425</v>
      </c>
      <c r="G189" s="188">
        <v>702425</v>
      </c>
      <c r="H189" s="188">
        <v>702425</v>
      </c>
      <c r="I189" s="188">
        <v>0</v>
      </c>
      <c r="J189" s="188">
        <v>0</v>
      </c>
      <c r="K189" s="188">
        <v>0</v>
      </c>
      <c r="L189" s="188">
        <v>0</v>
      </c>
      <c r="M189" s="188">
        <v>0</v>
      </c>
      <c r="N189" s="188">
        <v>0</v>
      </c>
      <c r="O189" s="188">
        <v>0</v>
      </c>
      <c r="P189" s="188">
        <v>0</v>
      </c>
      <c r="Q189" s="188">
        <v>0</v>
      </c>
      <c r="R189" s="188">
        <v>0</v>
      </c>
      <c r="S189" s="226">
        <v>0</v>
      </c>
      <c r="T189" s="226">
        <v>0</v>
      </c>
      <c r="U189" s="226">
        <v>0</v>
      </c>
      <c r="V189" s="226">
        <v>0</v>
      </c>
    </row>
    <row r="190" ht="15" customHeight="1" spans="1:22">
      <c r="A190" s="208" t="s">
        <v>209</v>
      </c>
      <c r="B190" s="208" t="s">
        <v>214</v>
      </c>
      <c r="C190" s="208" t="s">
        <v>214</v>
      </c>
      <c r="D190" s="208" t="s">
        <v>174</v>
      </c>
      <c r="E190" s="224" t="s">
        <v>226</v>
      </c>
      <c r="F190" s="188">
        <v>2238484</v>
      </c>
      <c r="G190" s="188">
        <v>2238484</v>
      </c>
      <c r="H190" s="188">
        <v>2098488</v>
      </c>
      <c r="I190" s="188">
        <v>82756</v>
      </c>
      <c r="J190" s="188">
        <v>57240</v>
      </c>
      <c r="K190" s="188">
        <v>0</v>
      </c>
      <c r="L190" s="188">
        <v>0</v>
      </c>
      <c r="M190" s="188">
        <v>0</v>
      </c>
      <c r="N190" s="188">
        <v>0</v>
      </c>
      <c r="O190" s="188">
        <v>0</v>
      </c>
      <c r="P190" s="188">
        <v>0</v>
      </c>
      <c r="Q190" s="188">
        <v>0</v>
      </c>
      <c r="R190" s="188">
        <v>0</v>
      </c>
      <c r="S190" s="226">
        <v>0</v>
      </c>
      <c r="T190" s="226">
        <v>0</v>
      </c>
      <c r="U190" s="226">
        <v>0</v>
      </c>
      <c r="V190" s="226">
        <v>0</v>
      </c>
    </row>
    <row r="191" ht="15" customHeight="1" spans="1:22">
      <c r="A191" s="208" t="s">
        <v>218</v>
      </c>
      <c r="B191" s="208" t="s">
        <v>219</v>
      </c>
      <c r="C191" s="208" t="s">
        <v>220</v>
      </c>
      <c r="D191" s="208" t="s">
        <v>174</v>
      </c>
      <c r="E191" s="224" t="s">
        <v>221</v>
      </c>
      <c r="F191" s="188">
        <v>147120</v>
      </c>
      <c r="G191" s="188">
        <v>147120</v>
      </c>
      <c r="H191" s="188">
        <v>147120</v>
      </c>
      <c r="I191" s="188">
        <v>0</v>
      </c>
      <c r="J191" s="188">
        <v>0</v>
      </c>
      <c r="K191" s="188">
        <v>0</v>
      </c>
      <c r="L191" s="188">
        <v>0</v>
      </c>
      <c r="M191" s="188">
        <v>0</v>
      </c>
      <c r="N191" s="188">
        <v>0</v>
      </c>
      <c r="O191" s="188">
        <v>0</v>
      </c>
      <c r="P191" s="188">
        <v>0</v>
      </c>
      <c r="Q191" s="188">
        <v>0</v>
      </c>
      <c r="R191" s="188">
        <v>0</v>
      </c>
      <c r="S191" s="226">
        <v>0</v>
      </c>
      <c r="T191" s="226">
        <v>0</v>
      </c>
      <c r="U191" s="226">
        <v>0</v>
      </c>
      <c r="V191" s="226">
        <v>0</v>
      </c>
    </row>
    <row r="192" ht="15" customHeight="1" spans="1:22">
      <c r="A192" s="208"/>
      <c r="B192" s="208"/>
      <c r="C192" s="208"/>
      <c r="D192" s="208"/>
      <c r="E192" s="224" t="s">
        <v>177</v>
      </c>
      <c r="F192" s="188">
        <v>6185594</v>
      </c>
      <c r="G192" s="188">
        <v>6185594</v>
      </c>
      <c r="H192" s="188">
        <v>5953499</v>
      </c>
      <c r="I192" s="188">
        <v>166575</v>
      </c>
      <c r="J192" s="188">
        <v>65520</v>
      </c>
      <c r="K192" s="188">
        <v>0</v>
      </c>
      <c r="L192" s="188">
        <v>0</v>
      </c>
      <c r="M192" s="188">
        <v>0</v>
      </c>
      <c r="N192" s="188">
        <v>0</v>
      </c>
      <c r="O192" s="188">
        <v>0</v>
      </c>
      <c r="P192" s="188">
        <v>0</v>
      </c>
      <c r="Q192" s="188">
        <v>0</v>
      </c>
      <c r="R192" s="188">
        <v>0</v>
      </c>
      <c r="S192" s="226">
        <v>0</v>
      </c>
      <c r="T192" s="226">
        <v>0</v>
      </c>
      <c r="U192" s="226">
        <v>0</v>
      </c>
      <c r="V192" s="226">
        <v>0</v>
      </c>
    </row>
    <row r="193" ht="15" customHeight="1" spans="1:22">
      <c r="A193" s="208" t="s">
        <v>209</v>
      </c>
      <c r="B193" s="208" t="s">
        <v>210</v>
      </c>
      <c r="C193" s="208" t="s">
        <v>212</v>
      </c>
      <c r="D193" s="208" t="s">
        <v>176</v>
      </c>
      <c r="E193" s="224" t="s">
        <v>213</v>
      </c>
      <c r="F193" s="188">
        <v>1413422</v>
      </c>
      <c r="G193" s="188">
        <v>1413422</v>
      </c>
      <c r="H193" s="188">
        <v>1413422</v>
      </c>
      <c r="I193" s="188">
        <v>0</v>
      </c>
      <c r="J193" s="188">
        <v>0</v>
      </c>
      <c r="K193" s="188">
        <v>0</v>
      </c>
      <c r="L193" s="188">
        <v>0</v>
      </c>
      <c r="M193" s="188">
        <v>0</v>
      </c>
      <c r="N193" s="188">
        <v>0</v>
      </c>
      <c r="O193" s="188">
        <v>0</v>
      </c>
      <c r="P193" s="188">
        <v>0</v>
      </c>
      <c r="Q193" s="188">
        <v>0</v>
      </c>
      <c r="R193" s="188">
        <v>0</v>
      </c>
      <c r="S193" s="226">
        <v>0</v>
      </c>
      <c r="T193" s="226">
        <v>0</v>
      </c>
      <c r="U193" s="226">
        <v>0</v>
      </c>
      <c r="V193" s="226">
        <v>0</v>
      </c>
    </row>
    <row r="194" ht="15" customHeight="1" spans="1:22">
      <c r="A194" s="208" t="s">
        <v>209</v>
      </c>
      <c r="B194" s="208" t="s">
        <v>214</v>
      </c>
      <c r="C194" s="208" t="s">
        <v>214</v>
      </c>
      <c r="D194" s="208" t="s">
        <v>176</v>
      </c>
      <c r="E194" s="224" t="s">
        <v>226</v>
      </c>
      <c r="F194" s="188">
        <v>4476051</v>
      </c>
      <c r="G194" s="188">
        <v>4476051</v>
      </c>
      <c r="H194" s="188">
        <v>4243956</v>
      </c>
      <c r="I194" s="188">
        <v>166575</v>
      </c>
      <c r="J194" s="188">
        <v>65520</v>
      </c>
      <c r="K194" s="188">
        <v>0</v>
      </c>
      <c r="L194" s="188">
        <v>0</v>
      </c>
      <c r="M194" s="188">
        <v>0</v>
      </c>
      <c r="N194" s="188">
        <v>0</v>
      </c>
      <c r="O194" s="188">
        <v>0</v>
      </c>
      <c r="P194" s="188">
        <v>0</v>
      </c>
      <c r="Q194" s="188">
        <v>0</v>
      </c>
      <c r="R194" s="188">
        <v>0</v>
      </c>
      <c r="S194" s="226">
        <v>0</v>
      </c>
      <c r="T194" s="226">
        <v>0</v>
      </c>
      <c r="U194" s="226">
        <v>0</v>
      </c>
      <c r="V194" s="226">
        <v>0</v>
      </c>
    </row>
    <row r="195" ht="15" customHeight="1" spans="1:22">
      <c r="A195" s="208" t="s">
        <v>218</v>
      </c>
      <c r="B195" s="208" t="s">
        <v>219</v>
      </c>
      <c r="C195" s="208" t="s">
        <v>220</v>
      </c>
      <c r="D195" s="208" t="s">
        <v>176</v>
      </c>
      <c r="E195" s="224" t="s">
        <v>221</v>
      </c>
      <c r="F195" s="188">
        <v>296121</v>
      </c>
      <c r="G195" s="188">
        <v>296121</v>
      </c>
      <c r="H195" s="188">
        <v>296121</v>
      </c>
      <c r="I195" s="188">
        <v>0</v>
      </c>
      <c r="J195" s="188">
        <v>0</v>
      </c>
      <c r="K195" s="188">
        <v>0</v>
      </c>
      <c r="L195" s="188">
        <v>0</v>
      </c>
      <c r="M195" s="188">
        <v>0</v>
      </c>
      <c r="N195" s="188">
        <v>0</v>
      </c>
      <c r="O195" s="188">
        <v>0</v>
      </c>
      <c r="P195" s="188">
        <v>0</v>
      </c>
      <c r="Q195" s="188">
        <v>0</v>
      </c>
      <c r="R195" s="188">
        <v>0</v>
      </c>
      <c r="S195" s="226">
        <v>0</v>
      </c>
      <c r="T195" s="226">
        <v>0</v>
      </c>
      <c r="U195" s="226">
        <v>0</v>
      </c>
      <c r="V195" s="226">
        <v>0</v>
      </c>
    </row>
    <row r="196" ht="15" customHeight="1" spans="1:22">
      <c r="A196" s="208"/>
      <c r="B196" s="208"/>
      <c r="C196" s="208"/>
      <c r="D196" s="208"/>
      <c r="E196" s="224" t="s">
        <v>179</v>
      </c>
      <c r="F196" s="188">
        <v>2603555</v>
      </c>
      <c r="G196" s="188">
        <v>2603555</v>
      </c>
      <c r="H196" s="188">
        <v>2515254</v>
      </c>
      <c r="I196" s="188">
        <v>71741</v>
      </c>
      <c r="J196" s="188">
        <v>16560</v>
      </c>
      <c r="K196" s="188">
        <v>0</v>
      </c>
      <c r="L196" s="188">
        <v>0</v>
      </c>
      <c r="M196" s="188">
        <v>0</v>
      </c>
      <c r="N196" s="188">
        <v>0</v>
      </c>
      <c r="O196" s="188">
        <v>0</v>
      </c>
      <c r="P196" s="188">
        <v>0</v>
      </c>
      <c r="Q196" s="188">
        <v>0</v>
      </c>
      <c r="R196" s="188">
        <v>0</v>
      </c>
      <c r="S196" s="226">
        <v>0</v>
      </c>
      <c r="T196" s="226">
        <v>0</v>
      </c>
      <c r="U196" s="226">
        <v>0</v>
      </c>
      <c r="V196" s="226">
        <v>0</v>
      </c>
    </row>
    <row r="197" ht="15" customHeight="1" spans="1:22">
      <c r="A197" s="208" t="s">
        <v>209</v>
      </c>
      <c r="B197" s="208" t="s">
        <v>210</v>
      </c>
      <c r="C197" s="208" t="s">
        <v>212</v>
      </c>
      <c r="D197" s="208" t="s">
        <v>178</v>
      </c>
      <c r="E197" s="224" t="s">
        <v>213</v>
      </c>
      <c r="F197" s="188">
        <v>608694</v>
      </c>
      <c r="G197" s="188">
        <v>608694</v>
      </c>
      <c r="H197" s="188">
        <v>608694</v>
      </c>
      <c r="I197" s="188">
        <v>0</v>
      </c>
      <c r="J197" s="188">
        <v>0</v>
      </c>
      <c r="K197" s="188">
        <v>0</v>
      </c>
      <c r="L197" s="188">
        <v>0</v>
      </c>
      <c r="M197" s="188">
        <v>0</v>
      </c>
      <c r="N197" s="188">
        <v>0</v>
      </c>
      <c r="O197" s="188">
        <v>0</v>
      </c>
      <c r="P197" s="188">
        <v>0</v>
      </c>
      <c r="Q197" s="188">
        <v>0</v>
      </c>
      <c r="R197" s="188">
        <v>0</v>
      </c>
      <c r="S197" s="226">
        <v>0</v>
      </c>
      <c r="T197" s="226">
        <v>0</v>
      </c>
      <c r="U197" s="226">
        <v>0</v>
      </c>
      <c r="V197" s="226">
        <v>0</v>
      </c>
    </row>
    <row r="198" ht="15" customHeight="1" spans="1:22">
      <c r="A198" s="208" t="s">
        <v>209</v>
      </c>
      <c r="B198" s="208" t="s">
        <v>214</v>
      </c>
      <c r="C198" s="208" t="s">
        <v>224</v>
      </c>
      <c r="D198" s="208" t="s">
        <v>178</v>
      </c>
      <c r="E198" s="224" t="s">
        <v>225</v>
      </c>
      <c r="F198" s="188">
        <v>1867325</v>
      </c>
      <c r="G198" s="188">
        <v>1867325</v>
      </c>
      <c r="H198" s="188">
        <v>1779024</v>
      </c>
      <c r="I198" s="188">
        <v>71741</v>
      </c>
      <c r="J198" s="188">
        <v>16560</v>
      </c>
      <c r="K198" s="188">
        <v>0</v>
      </c>
      <c r="L198" s="188">
        <v>0</v>
      </c>
      <c r="M198" s="188">
        <v>0</v>
      </c>
      <c r="N198" s="188">
        <v>0</v>
      </c>
      <c r="O198" s="188">
        <v>0</v>
      </c>
      <c r="P198" s="188">
        <v>0</v>
      </c>
      <c r="Q198" s="188">
        <v>0</v>
      </c>
      <c r="R198" s="188">
        <v>0</v>
      </c>
      <c r="S198" s="226">
        <v>0</v>
      </c>
      <c r="T198" s="226">
        <v>0</v>
      </c>
      <c r="U198" s="226">
        <v>0</v>
      </c>
      <c r="V198" s="226">
        <v>0</v>
      </c>
    </row>
    <row r="199" ht="15" customHeight="1" spans="1:22">
      <c r="A199" s="208" t="s">
        <v>218</v>
      </c>
      <c r="B199" s="208" t="s">
        <v>219</v>
      </c>
      <c r="C199" s="208" t="s">
        <v>220</v>
      </c>
      <c r="D199" s="208" t="s">
        <v>178</v>
      </c>
      <c r="E199" s="224" t="s">
        <v>221</v>
      </c>
      <c r="F199" s="188">
        <v>127536</v>
      </c>
      <c r="G199" s="188">
        <v>127536</v>
      </c>
      <c r="H199" s="188">
        <v>127536</v>
      </c>
      <c r="I199" s="188">
        <v>0</v>
      </c>
      <c r="J199" s="188">
        <v>0</v>
      </c>
      <c r="K199" s="188">
        <v>0</v>
      </c>
      <c r="L199" s="188">
        <v>0</v>
      </c>
      <c r="M199" s="188">
        <v>0</v>
      </c>
      <c r="N199" s="188">
        <v>0</v>
      </c>
      <c r="O199" s="188">
        <v>0</v>
      </c>
      <c r="P199" s="188">
        <v>0</v>
      </c>
      <c r="Q199" s="188">
        <v>0</v>
      </c>
      <c r="R199" s="188">
        <v>0</v>
      </c>
      <c r="S199" s="226">
        <v>0</v>
      </c>
      <c r="T199" s="226">
        <v>0</v>
      </c>
      <c r="U199" s="226">
        <v>0</v>
      </c>
      <c r="V199" s="226">
        <v>0</v>
      </c>
    </row>
    <row r="200" ht="15" customHeight="1" spans="1:22">
      <c r="A200" s="208"/>
      <c r="B200" s="208"/>
      <c r="C200" s="208"/>
      <c r="D200" s="208"/>
      <c r="E200" s="224" t="s">
        <v>181</v>
      </c>
      <c r="F200" s="188">
        <v>3665589</v>
      </c>
      <c r="G200" s="188">
        <v>3665589</v>
      </c>
      <c r="H200" s="188">
        <v>3526541</v>
      </c>
      <c r="I200" s="188">
        <v>98368</v>
      </c>
      <c r="J200" s="188">
        <v>40680</v>
      </c>
      <c r="K200" s="188">
        <v>0</v>
      </c>
      <c r="L200" s="188">
        <v>0</v>
      </c>
      <c r="M200" s="188">
        <v>0</v>
      </c>
      <c r="N200" s="188">
        <v>0</v>
      </c>
      <c r="O200" s="188">
        <v>0</v>
      </c>
      <c r="P200" s="188">
        <v>0</v>
      </c>
      <c r="Q200" s="188">
        <v>0</v>
      </c>
      <c r="R200" s="188">
        <v>0</v>
      </c>
      <c r="S200" s="226">
        <v>0</v>
      </c>
      <c r="T200" s="226">
        <v>0</v>
      </c>
      <c r="U200" s="226">
        <v>0</v>
      </c>
      <c r="V200" s="226">
        <v>0</v>
      </c>
    </row>
    <row r="201" ht="15" customHeight="1" spans="1:22">
      <c r="A201" s="208" t="s">
        <v>209</v>
      </c>
      <c r="B201" s="208" t="s">
        <v>210</v>
      </c>
      <c r="C201" s="208" t="s">
        <v>212</v>
      </c>
      <c r="D201" s="208" t="s">
        <v>180</v>
      </c>
      <c r="E201" s="224" t="s">
        <v>213</v>
      </c>
      <c r="F201" s="188">
        <v>834989</v>
      </c>
      <c r="G201" s="188">
        <v>834989</v>
      </c>
      <c r="H201" s="188">
        <v>834989</v>
      </c>
      <c r="I201" s="188">
        <v>0</v>
      </c>
      <c r="J201" s="188">
        <v>0</v>
      </c>
      <c r="K201" s="188">
        <v>0</v>
      </c>
      <c r="L201" s="188">
        <v>0</v>
      </c>
      <c r="M201" s="188">
        <v>0</v>
      </c>
      <c r="N201" s="188">
        <v>0</v>
      </c>
      <c r="O201" s="188">
        <v>0</v>
      </c>
      <c r="P201" s="188">
        <v>0</v>
      </c>
      <c r="Q201" s="188">
        <v>0</v>
      </c>
      <c r="R201" s="188">
        <v>0</v>
      </c>
      <c r="S201" s="226">
        <v>0</v>
      </c>
      <c r="T201" s="226">
        <v>0</v>
      </c>
      <c r="U201" s="226">
        <v>0</v>
      </c>
      <c r="V201" s="226">
        <v>0</v>
      </c>
    </row>
    <row r="202" ht="15" customHeight="1" spans="1:22">
      <c r="A202" s="208" t="s">
        <v>209</v>
      </c>
      <c r="B202" s="208" t="s">
        <v>214</v>
      </c>
      <c r="C202" s="208" t="s">
        <v>214</v>
      </c>
      <c r="D202" s="208" t="s">
        <v>180</v>
      </c>
      <c r="E202" s="224" t="s">
        <v>226</v>
      </c>
      <c r="F202" s="188">
        <v>2655724</v>
      </c>
      <c r="G202" s="188">
        <v>2655724</v>
      </c>
      <c r="H202" s="188">
        <v>2516676</v>
      </c>
      <c r="I202" s="188">
        <v>98368</v>
      </c>
      <c r="J202" s="188">
        <v>40680</v>
      </c>
      <c r="K202" s="188">
        <v>0</v>
      </c>
      <c r="L202" s="188">
        <v>0</v>
      </c>
      <c r="M202" s="188">
        <v>0</v>
      </c>
      <c r="N202" s="188">
        <v>0</v>
      </c>
      <c r="O202" s="188">
        <v>0</v>
      </c>
      <c r="P202" s="188">
        <v>0</v>
      </c>
      <c r="Q202" s="188">
        <v>0</v>
      </c>
      <c r="R202" s="188">
        <v>0</v>
      </c>
      <c r="S202" s="226">
        <v>0</v>
      </c>
      <c r="T202" s="226">
        <v>0</v>
      </c>
      <c r="U202" s="226">
        <v>0</v>
      </c>
      <c r="V202" s="226">
        <v>0</v>
      </c>
    </row>
    <row r="203" ht="15" customHeight="1" spans="1:22">
      <c r="A203" s="208" t="s">
        <v>218</v>
      </c>
      <c r="B203" s="208" t="s">
        <v>219</v>
      </c>
      <c r="C203" s="208" t="s">
        <v>220</v>
      </c>
      <c r="D203" s="208" t="s">
        <v>180</v>
      </c>
      <c r="E203" s="224" t="s">
        <v>221</v>
      </c>
      <c r="F203" s="188">
        <v>174876</v>
      </c>
      <c r="G203" s="188">
        <v>174876</v>
      </c>
      <c r="H203" s="188">
        <v>174876</v>
      </c>
      <c r="I203" s="188">
        <v>0</v>
      </c>
      <c r="J203" s="188">
        <v>0</v>
      </c>
      <c r="K203" s="188">
        <v>0</v>
      </c>
      <c r="L203" s="188">
        <v>0</v>
      </c>
      <c r="M203" s="188">
        <v>0</v>
      </c>
      <c r="N203" s="188">
        <v>0</v>
      </c>
      <c r="O203" s="188">
        <v>0</v>
      </c>
      <c r="P203" s="188">
        <v>0</v>
      </c>
      <c r="Q203" s="188">
        <v>0</v>
      </c>
      <c r="R203" s="188">
        <v>0</v>
      </c>
      <c r="S203" s="226">
        <v>0</v>
      </c>
      <c r="T203" s="226">
        <v>0</v>
      </c>
      <c r="U203" s="226">
        <v>0</v>
      </c>
      <c r="V203" s="226">
        <v>0</v>
      </c>
    </row>
    <row r="204" ht="15" customHeight="1" spans="1:22">
      <c r="A204" s="208"/>
      <c r="B204" s="208"/>
      <c r="C204" s="208"/>
      <c r="D204" s="208"/>
      <c r="E204" s="224" t="s">
        <v>183</v>
      </c>
      <c r="F204" s="188">
        <v>4048400</v>
      </c>
      <c r="G204" s="188">
        <v>4048400</v>
      </c>
      <c r="H204" s="188">
        <v>3911759</v>
      </c>
      <c r="I204" s="188">
        <v>112725</v>
      </c>
      <c r="J204" s="188">
        <v>23916</v>
      </c>
      <c r="K204" s="188">
        <v>0</v>
      </c>
      <c r="L204" s="188">
        <v>0</v>
      </c>
      <c r="M204" s="188">
        <v>0</v>
      </c>
      <c r="N204" s="188">
        <v>0</v>
      </c>
      <c r="O204" s="188">
        <v>0</v>
      </c>
      <c r="P204" s="188">
        <v>0</v>
      </c>
      <c r="Q204" s="188">
        <v>0</v>
      </c>
      <c r="R204" s="188">
        <v>0</v>
      </c>
      <c r="S204" s="226">
        <v>0</v>
      </c>
      <c r="T204" s="226">
        <v>0</v>
      </c>
      <c r="U204" s="226">
        <v>0</v>
      </c>
      <c r="V204" s="226">
        <v>0</v>
      </c>
    </row>
    <row r="205" ht="15" customHeight="1" spans="1:22">
      <c r="A205" s="208" t="s">
        <v>209</v>
      </c>
      <c r="B205" s="208" t="s">
        <v>210</v>
      </c>
      <c r="C205" s="208" t="s">
        <v>212</v>
      </c>
      <c r="D205" s="208" t="s">
        <v>182</v>
      </c>
      <c r="E205" s="224" t="s">
        <v>213</v>
      </c>
      <c r="F205" s="188">
        <v>955843</v>
      </c>
      <c r="G205" s="188">
        <v>955843</v>
      </c>
      <c r="H205" s="188">
        <v>955843</v>
      </c>
      <c r="I205" s="188">
        <v>0</v>
      </c>
      <c r="J205" s="188">
        <v>0</v>
      </c>
      <c r="K205" s="188">
        <v>0</v>
      </c>
      <c r="L205" s="188">
        <v>0</v>
      </c>
      <c r="M205" s="188">
        <v>0</v>
      </c>
      <c r="N205" s="188">
        <v>0</v>
      </c>
      <c r="O205" s="188">
        <v>0</v>
      </c>
      <c r="P205" s="188">
        <v>0</v>
      </c>
      <c r="Q205" s="188">
        <v>0</v>
      </c>
      <c r="R205" s="188">
        <v>0</v>
      </c>
      <c r="S205" s="226">
        <v>0</v>
      </c>
      <c r="T205" s="226">
        <v>0</v>
      </c>
      <c r="U205" s="226">
        <v>0</v>
      </c>
      <c r="V205" s="226">
        <v>0</v>
      </c>
    </row>
    <row r="206" ht="15" customHeight="1" spans="1:22">
      <c r="A206" s="208" t="s">
        <v>209</v>
      </c>
      <c r="B206" s="208" t="s">
        <v>214</v>
      </c>
      <c r="C206" s="208" t="s">
        <v>224</v>
      </c>
      <c r="D206" s="208" t="s">
        <v>182</v>
      </c>
      <c r="E206" s="224" t="s">
        <v>225</v>
      </c>
      <c r="F206" s="188">
        <v>2892165</v>
      </c>
      <c r="G206" s="188">
        <v>2892165</v>
      </c>
      <c r="H206" s="188">
        <v>2755524</v>
      </c>
      <c r="I206" s="188">
        <v>112725</v>
      </c>
      <c r="J206" s="188">
        <v>23916</v>
      </c>
      <c r="K206" s="188">
        <v>0</v>
      </c>
      <c r="L206" s="188">
        <v>0</v>
      </c>
      <c r="M206" s="188">
        <v>0</v>
      </c>
      <c r="N206" s="188">
        <v>0</v>
      </c>
      <c r="O206" s="188">
        <v>0</v>
      </c>
      <c r="P206" s="188">
        <v>0</v>
      </c>
      <c r="Q206" s="188">
        <v>0</v>
      </c>
      <c r="R206" s="188">
        <v>0</v>
      </c>
      <c r="S206" s="226">
        <v>0</v>
      </c>
      <c r="T206" s="226">
        <v>0</v>
      </c>
      <c r="U206" s="226">
        <v>0</v>
      </c>
      <c r="V206" s="226">
        <v>0</v>
      </c>
    </row>
    <row r="207" ht="15" customHeight="1" spans="1:22">
      <c r="A207" s="208" t="s">
        <v>218</v>
      </c>
      <c r="B207" s="208" t="s">
        <v>219</v>
      </c>
      <c r="C207" s="208" t="s">
        <v>220</v>
      </c>
      <c r="D207" s="208" t="s">
        <v>182</v>
      </c>
      <c r="E207" s="224" t="s">
        <v>221</v>
      </c>
      <c r="F207" s="188">
        <v>200392</v>
      </c>
      <c r="G207" s="188">
        <v>200392</v>
      </c>
      <c r="H207" s="188">
        <v>200392</v>
      </c>
      <c r="I207" s="188">
        <v>0</v>
      </c>
      <c r="J207" s="188">
        <v>0</v>
      </c>
      <c r="K207" s="188">
        <v>0</v>
      </c>
      <c r="L207" s="188">
        <v>0</v>
      </c>
      <c r="M207" s="188">
        <v>0</v>
      </c>
      <c r="N207" s="188">
        <v>0</v>
      </c>
      <c r="O207" s="188">
        <v>0</v>
      </c>
      <c r="P207" s="188">
        <v>0</v>
      </c>
      <c r="Q207" s="188">
        <v>0</v>
      </c>
      <c r="R207" s="188">
        <v>0</v>
      </c>
      <c r="S207" s="226">
        <v>0</v>
      </c>
      <c r="T207" s="226">
        <v>0</v>
      </c>
      <c r="U207" s="226">
        <v>0</v>
      </c>
      <c r="V207" s="226">
        <v>0</v>
      </c>
    </row>
    <row r="208" ht="15" customHeight="1" spans="1:22">
      <c r="A208" s="208"/>
      <c r="B208" s="208"/>
      <c r="C208" s="208"/>
      <c r="D208" s="208"/>
      <c r="E208" s="224" t="s">
        <v>185</v>
      </c>
      <c r="F208" s="188">
        <v>4454018</v>
      </c>
      <c r="G208" s="188">
        <v>4454018</v>
      </c>
      <c r="H208" s="188">
        <v>4267870</v>
      </c>
      <c r="I208" s="188">
        <v>121348</v>
      </c>
      <c r="J208" s="188">
        <v>64800</v>
      </c>
      <c r="K208" s="188">
        <v>0</v>
      </c>
      <c r="L208" s="188">
        <v>0</v>
      </c>
      <c r="M208" s="188">
        <v>0</v>
      </c>
      <c r="N208" s="188">
        <v>0</v>
      </c>
      <c r="O208" s="188">
        <v>0</v>
      </c>
      <c r="P208" s="188">
        <v>0</v>
      </c>
      <c r="Q208" s="188">
        <v>0</v>
      </c>
      <c r="R208" s="188">
        <v>0</v>
      </c>
      <c r="S208" s="226">
        <v>0</v>
      </c>
      <c r="T208" s="226">
        <v>0</v>
      </c>
      <c r="U208" s="226">
        <v>0</v>
      </c>
      <c r="V208" s="226">
        <v>0</v>
      </c>
    </row>
    <row r="209" ht="15" customHeight="1" spans="1:22">
      <c r="A209" s="208" t="s">
        <v>209</v>
      </c>
      <c r="B209" s="208" t="s">
        <v>210</v>
      </c>
      <c r="C209" s="208" t="s">
        <v>212</v>
      </c>
      <c r="D209" s="208" t="s">
        <v>184</v>
      </c>
      <c r="E209" s="224" t="s">
        <v>213</v>
      </c>
      <c r="F209" s="188">
        <v>1029450</v>
      </c>
      <c r="G209" s="188">
        <v>1029450</v>
      </c>
      <c r="H209" s="188">
        <v>1029450</v>
      </c>
      <c r="I209" s="188">
        <v>0</v>
      </c>
      <c r="J209" s="188">
        <v>0</v>
      </c>
      <c r="K209" s="188">
        <v>0</v>
      </c>
      <c r="L209" s="188">
        <v>0</v>
      </c>
      <c r="M209" s="188">
        <v>0</v>
      </c>
      <c r="N209" s="188">
        <v>0</v>
      </c>
      <c r="O209" s="188">
        <v>0</v>
      </c>
      <c r="P209" s="188">
        <v>0</v>
      </c>
      <c r="Q209" s="188">
        <v>0</v>
      </c>
      <c r="R209" s="188">
        <v>0</v>
      </c>
      <c r="S209" s="226">
        <v>0</v>
      </c>
      <c r="T209" s="226">
        <v>0</v>
      </c>
      <c r="U209" s="226">
        <v>0</v>
      </c>
      <c r="V209" s="226">
        <v>0</v>
      </c>
    </row>
    <row r="210" ht="15" customHeight="1" spans="1:22">
      <c r="A210" s="208" t="s">
        <v>209</v>
      </c>
      <c r="B210" s="208" t="s">
        <v>214</v>
      </c>
      <c r="C210" s="208" t="s">
        <v>214</v>
      </c>
      <c r="D210" s="208" t="s">
        <v>184</v>
      </c>
      <c r="E210" s="224" t="s">
        <v>226</v>
      </c>
      <c r="F210" s="188">
        <v>3208852</v>
      </c>
      <c r="G210" s="188">
        <v>3208852</v>
      </c>
      <c r="H210" s="188">
        <v>3022704</v>
      </c>
      <c r="I210" s="188">
        <v>121348</v>
      </c>
      <c r="J210" s="188">
        <v>64800</v>
      </c>
      <c r="K210" s="188">
        <v>0</v>
      </c>
      <c r="L210" s="188">
        <v>0</v>
      </c>
      <c r="M210" s="188">
        <v>0</v>
      </c>
      <c r="N210" s="188">
        <v>0</v>
      </c>
      <c r="O210" s="188">
        <v>0</v>
      </c>
      <c r="P210" s="188">
        <v>0</v>
      </c>
      <c r="Q210" s="188">
        <v>0</v>
      </c>
      <c r="R210" s="188">
        <v>0</v>
      </c>
      <c r="S210" s="226">
        <v>0</v>
      </c>
      <c r="T210" s="226">
        <v>0</v>
      </c>
      <c r="U210" s="226">
        <v>0</v>
      </c>
      <c r="V210" s="226">
        <v>0</v>
      </c>
    </row>
    <row r="211" ht="15" customHeight="1" spans="1:22">
      <c r="A211" s="208" t="s">
        <v>218</v>
      </c>
      <c r="B211" s="208" t="s">
        <v>219</v>
      </c>
      <c r="C211" s="208" t="s">
        <v>220</v>
      </c>
      <c r="D211" s="208" t="s">
        <v>184</v>
      </c>
      <c r="E211" s="224" t="s">
        <v>221</v>
      </c>
      <c r="F211" s="188">
        <v>215716</v>
      </c>
      <c r="G211" s="188">
        <v>215716</v>
      </c>
      <c r="H211" s="188">
        <v>215716</v>
      </c>
      <c r="I211" s="188">
        <v>0</v>
      </c>
      <c r="J211" s="188">
        <v>0</v>
      </c>
      <c r="K211" s="188">
        <v>0</v>
      </c>
      <c r="L211" s="188">
        <v>0</v>
      </c>
      <c r="M211" s="188">
        <v>0</v>
      </c>
      <c r="N211" s="188">
        <v>0</v>
      </c>
      <c r="O211" s="188">
        <v>0</v>
      </c>
      <c r="P211" s="188">
        <v>0</v>
      </c>
      <c r="Q211" s="188">
        <v>0</v>
      </c>
      <c r="R211" s="188">
        <v>0</v>
      </c>
      <c r="S211" s="226">
        <v>0</v>
      </c>
      <c r="T211" s="226">
        <v>0</v>
      </c>
      <c r="U211" s="226">
        <v>0</v>
      </c>
      <c r="V211" s="226">
        <v>0</v>
      </c>
    </row>
    <row r="212" ht="15" customHeight="1" spans="1:22">
      <c r="A212" s="208"/>
      <c r="B212" s="208"/>
      <c r="C212" s="208"/>
      <c r="D212" s="208"/>
      <c r="E212" s="224" t="s">
        <v>187</v>
      </c>
      <c r="F212" s="188">
        <v>7542842</v>
      </c>
      <c r="G212" s="188">
        <v>7542842</v>
      </c>
      <c r="H212" s="188">
        <v>7266964</v>
      </c>
      <c r="I212" s="188">
        <v>211078</v>
      </c>
      <c r="J212" s="188">
        <v>64800</v>
      </c>
      <c r="K212" s="188">
        <v>0</v>
      </c>
      <c r="L212" s="188">
        <v>0</v>
      </c>
      <c r="M212" s="188">
        <v>0</v>
      </c>
      <c r="N212" s="188">
        <v>0</v>
      </c>
      <c r="O212" s="188">
        <v>0</v>
      </c>
      <c r="P212" s="188">
        <v>0</v>
      </c>
      <c r="Q212" s="188">
        <v>0</v>
      </c>
      <c r="R212" s="188">
        <v>0</v>
      </c>
      <c r="S212" s="226">
        <v>0</v>
      </c>
      <c r="T212" s="226">
        <v>0</v>
      </c>
      <c r="U212" s="226">
        <v>0</v>
      </c>
      <c r="V212" s="226">
        <v>0</v>
      </c>
    </row>
    <row r="213" ht="15" customHeight="1" spans="1:22">
      <c r="A213" s="208" t="s">
        <v>209</v>
      </c>
      <c r="B213" s="208" t="s">
        <v>210</v>
      </c>
      <c r="C213" s="208" t="s">
        <v>212</v>
      </c>
      <c r="D213" s="208" t="s">
        <v>186</v>
      </c>
      <c r="E213" s="224" t="s">
        <v>213</v>
      </c>
      <c r="F213" s="188">
        <v>1789977</v>
      </c>
      <c r="G213" s="188">
        <v>1789977</v>
      </c>
      <c r="H213" s="188">
        <v>1789977</v>
      </c>
      <c r="I213" s="188">
        <v>0</v>
      </c>
      <c r="J213" s="188">
        <v>0</v>
      </c>
      <c r="K213" s="188">
        <v>0</v>
      </c>
      <c r="L213" s="188">
        <v>0</v>
      </c>
      <c r="M213" s="188">
        <v>0</v>
      </c>
      <c r="N213" s="188">
        <v>0</v>
      </c>
      <c r="O213" s="188">
        <v>0</v>
      </c>
      <c r="P213" s="188">
        <v>0</v>
      </c>
      <c r="Q213" s="188">
        <v>0</v>
      </c>
      <c r="R213" s="188">
        <v>0</v>
      </c>
      <c r="S213" s="226">
        <v>0</v>
      </c>
      <c r="T213" s="226">
        <v>0</v>
      </c>
      <c r="U213" s="226">
        <v>0</v>
      </c>
      <c r="V213" s="226">
        <v>0</v>
      </c>
    </row>
    <row r="214" ht="15" customHeight="1" spans="1:22">
      <c r="A214" s="208" t="s">
        <v>209</v>
      </c>
      <c r="B214" s="208" t="s">
        <v>214</v>
      </c>
      <c r="C214" s="208" t="s">
        <v>214</v>
      </c>
      <c r="D214" s="208" t="s">
        <v>186</v>
      </c>
      <c r="E214" s="224" t="s">
        <v>226</v>
      </c>
      <c r="F214" s="188">
        <v>5377618</v>
      </c>
      <c r="G214" s="188">
        <v>5377618</v>
      </c>
      <c r="H214" s="188">
        <v>5101740</v>
      </c>
      <c r="I214" s="188">
        <v>211078</v>
      </c>
      <c r="J214" s="188">
        <v>64800</v>
      </c>
      <c r="K214" s="188">
        <v>0</v>
      </c>
      <c r="L214" s="188">
        <v>0</v>
      </c>
      <c r="M214" s="188">
        <v>0</v>
      </c>
      <c r="N214" s="188">
        <v>0</v>
      </c>
      <c r="O214" s="188">
        <v>0</v>
      </c>
      <c r="P214" s="188">
        <v>0</v>
      </c>
      <c r="Q214" s="188">
        <v>0</v>
      </c>
      <c r="R214" s="188">
        <v>0</v>
      </c>
      <c r="S214" s="226">
        <v>0</v>
      </c>
      <c r="T214" s="226">
        <v>0</v>
      </c>
      <c r="U214" s="226">
        <v>0</v>
      </c>
      <c r="V214" s="226">
        <v>0</v>
      </c>
    </row>
    <row r="215" ht="15" customHeight="1" spans="1:22">
      <c r="A215" s="208" t="s">
        <v>218</v>
      </c>
      <c r="B215" s="208" t="s">
        <v>219</v>
      </c>
      <c r="C215" s="208" t="s">
        <v>220</v>
      </c>
      <c r="D215" s="208" t="s">
        <v>186</v>
      </c>
      <c r="E215" s="224" t="s">
        <v>221</v>
      </c>
      <c r="F215" s="188">
        <v>375247</v>
      </c>
      <c r="G215" s="188">
        <v>375247</v>
      </c>
      <c r="H215" s="188">
        <v>375247</v>
      </c>
      <c r="I215" s="188">
        <v>0</v>
      </c>
      <c r="J215" s="188">
        <v>0</v>
      </c>
      <c r="K215" s="188">
        <v>0</v>
      </c>
      <c r="L215" s="188">
        <v>0</v>
      </c>
      <c r="M215" s="188">
        <v>0</v>
      </c>
      <c r="N215" s="188">
        <v>0</v>
      </c>
      <c r="O215" s="188">
        <v>0</v>
      </c>
      <c r="P215" s="188">
        <v>0</v>
      </c>
      <c r="Q215" s="188">
        <v>0</v>
      </c>
      <c r="R215" s="188">
        <v>0</v>
      </c>
      <c r="S215" s="226">
        <v>0</v>
      </c>
      <c r="T215" s="226">
        <v>0</v>
      </c>
      <c r="U215" s="226">
        <v>0</v>
      </c>
      <c r="V215" s="226">
        <v>0</v>
      </c>
    </row>
    <row r="216" ht="15" customHeight="1" spans="1:22">
      <c r="A216" s="208"/>
      <c r="B216" s="208"/>
      <c r="C216" s="208"/>
      <c r="D216" s="208"/>
      <c r="E216" s="224" t="s">
        <v>189</v>
      </c>
      <c r="F216" s="188">
        <v>2525046</v>
      </c>
      <c r="G216" s="188">
        <v>2525046</v>
      </c>
      <c r="H216" s="188">
        <v>2445931</v>
      </c>
      <c r="I216" s="188">
        <v>70835</v>
      </c>
      <c r="J216" s="188">
        <v>8280</v>
      </c>
      <c r="K216" s="188">
        <v>0</v>
      </c>
      <c r="L216" s="188">
        <v>0</v>
      </c>
      <c r="M216" s="188">
        <v>0</v>
      </c>
      <c r="N216" s="188">
        <v>0</v>
      </c>
      <c r="O216" s="188">
        <v>0</v>
      </c>
      <c r="P216" s="188">
        <v>0</v>
      </c>
      <c r="Q216" s="188">
        <v>0</v>
      </c>
      <c r="R216" s="188">
        <v>0</v>
      </c>
      <c r="S216" s="226">
        <v>0</v>
      </c>
      <c r="T216" s="226">
        <v>0</v>
      </c>
      <c r="U216" s="226">
        <v>0</v>
      </c>
      <c r="V216" s="226">
        <v>0</v>
      </c>
    </row>
    <row r="217" ht="15" customHeight="1" spans="1:22">
      <c r="A217" s="208" t="s">
        <v>209</v>
      </c>
      <c r="B217" s="208" t="s">
        <v>210</v>
      </c>
      <c r="C217" s="208" t="s">
        <v>212</v>
      </c>
      <c r="D217" s="208" t="s">
        <v>188</v>
      </c>
      <c r="E217" s="224" t="s">
        <v>213</v>
      </c>
      <c r="F217" s="188">
        <v>601000</v>
      </c>
      <c r="G217" s="188">
        <v>601000</v>
      </c>
      <c r="H217" s="188">
        <v>601000</v>
      </c>
      <c r="I217" s="188">
        <v>0</v>
      </c>
      <c r="J217" s="188">
        <v>0</v>
      </c>
      <c r="K217" s="188">
        <v>0</v>
      </c>
      <c r="L217" s="188">
        <v>0</v>
      </c>
      <c r="M217" s="188">
        <v>0</v>
      </c>
      <c r="N217" s="188">
        <v>0</v>
      </c>
      <c r="O217" s="188">
        <v>0</v>
      </c>
      <c r="P217" s="188">
        <v>0</v>
      </c>
      <c r="Q217" s="188">
        <v>0</v>
      </c>
      <c r="R217" s="188">
        <v>0</v>
      </c>
      <c r="S217" s="226">
        <v>0</v>
      </c>
      <c r="T217" s="226">
        <v>0</v>
      </c>
      <c r="U217" s="226">
        <v>0</v>
      </c>
      <c r="V217" s="226">
        <v>0</v>
      </c>
    </row>
    <row r="218" ht="15" customHeight="1" spans="1:22">
      <c r="A218" s="208" t="s">
        <v>209</v>
      </c>
      <c r="B218" s="208" t="s">
        <v>214</v>
      </c>
      <c r="C218" s="208" t="s">
        <v>224</v>
      </c>
      <c r="D218" s="208" t="s">
        <v>188</v>
      </c>
      <c r="E218" s="224" t="s">
        <v>225</v>
      </c>
      <c r="F218" s="188">
        <v>1798127</v>
      </c>
      <c r="G218" s="188">
        <v>1798127</v>
      </c>
      <c r="H218" s="188">
        <v>1719012</v>
      </c>
      <c r="I218" s="188">
        <v>70835</v>
      </c>
      <c r="J218" s="188">
        <v>8280</v>
      </c>
      <c r="K218" s="188">
        <v>0</v>
      </c>
      <c r="L218" s="188">
        <v>0</v>
      </c>
      <c r="M218" s="188">
        <v>0</v>
      </c>
      <c r="N218" s="188">
        <v>0</v>
      </c>
      <c r="O218" s="188">
        <v>0</v>
      </c>
      <c r="P218" s="188">
        <v>0</v>
      </c>
      <c r="Q218" s="188">
        <v>0</v>
      </c>
      <c r="R218" s="188">
        <v>0</v>
      </c>
      <c r="S218" s="226">
        <v>0</v>
      </c>
      <c r="T218" s="226">
        <v>0</v>
      </c>
      <c r="U218" s="226">
        <v>0</v>
      </c>
      <c r="V218" s="226">
        <v>0</v>
      </c>
    </row>
    <row r="219" ht="15" customHeight="1" spans="1:22">
      <c r="A219" s="208" t="s">
        <v>218</v>
      </c>
      <c r="B219" s="208" t="s">
        <v>219</v>
      </c>
      <c r="C219" s="208" t="s">
        <v>220</v>
      </c>
      <c r="D219" s="208" t="s">
        <v>188</v>
      </c>
      <c r="E219" s="224" t="s">
        <v>221</v>
      </c>
      <c r="F219" s="188">
        <v>125919</v>
      </c>
      <c r="G219" s="188">
        <v>125919</v>
      </c>
      <c r="H219" s="188">
        <v>125919</v>
      </c>
      <c r="I219" s="188">
        <v>0</v>
      </c>
      <c r="J219" s="188">
        <v>0</v>
      </c>
      <c r="K219" s="188">
        <v>0</v>
      </c>
      <c r="L219" s="188">
        <v>0</v>
      </c>
      <c r="M219" s="188">
        <v>0</v>
      </c>
      <c r="N219" s="188">
        <v>0</v>
      </c>
      <c r="O219" s="188">
        <v>0</v>
      </c>
      <c r="P219" s="188">
        <v>0</v>
      </c>
      <c r="Q219" s="188">
        <v>0</v>
      </c>
      <c r="R219" s="188">
        <v>0</v>
      </c>
      <c r="S219" s="226">
        <v>0</v>
      </c>
      <c r="T219" s="226">
        <v>0</v>
      </c>
      <c r="U219" s="226">
        <v>0</v>
      </c>
      <c r="V219" s="226">
        <v>0</v>
      </c>
    </row>
    <row r="220" ht="15" customHeight="1" spans="1:22">
      <c r="A220" s="208"/>
      <c r="B220" s="208"/>
      <c r="C220" s="208"/>
      <c r="D220" s="208"/>
      <c r="E220" s="224" t="s">
        <v>191</v>
      </c>
      <c r="F220" s="188">
        <v>3148609</v>
      </c>
      <c r="G220" s="188">
        <v>3148609</v>
      </c>
      <c r="H220" s="188">
        <v>3006119</v>
      </c>
      <c r="I220" s="188">
        <v>85250</v>
      </c>
      <c r="J220" s="188">
        <v>57240</v>
      </c>
      <c r="K220" s="188">
        <v>0</v>
      </c>
      <c r="L220" s="188">
        <v>0</v>
      </c>
      <c r="M220" s="188">
        <v>0</v>
      </c>
      <c r="N220" s="188">
        <v>0</v>
      </c>
      <c r="O220" s="188">
        <v>0</v>
      </c>
      <c r="P220" s="188">
        <v>0</v>
      </c>
      <c r="Q220" s="188">
        <v>0</v>
      </c>
      <c r="R220" s="188">
        <v>0</v>
      </c>
      <c r="S220" s="226">
        <v>0</v>
      </c>
      <c r="T220" s="226">
        <v>0</v>
      </c>
      <c r="U220" s="226">
        <v>0</v>
      </c>
      <c r="V220" s="226">
        <v>0</v>
      </c>
    </row>
    <row r="221" ht="15" customHeight="1" spans="1:22">
      <c r="A221" s="208" t="s">
        <v>209</v>
      </c>
      <c r="B221" s="208" t="s">
        <v>210</v>
      </c>
      <c r="C221" s="208" t="s">
        <v>212</v>
      </c>
      <c r="D221" s="208" t="s">
        <v>190</v>
      </c>
      <c r="E221" s="224" t="s">
        <v>213</v>
      </c>
      <c r="F221" s="188">
        <v>723214</v>
      </c>
      <c r="G221" s="188">
        <v>723214</v>
      </c>
      <c r="H221" s="188">
        <v>723214</v>
      </c>
      <c r="I221" s="188">
        <v>0</v>
      </c>
      <c r="J221" s="188">
        <v>0</v>
      </c>
      <c r="K221" s="188">
        <v>0</v>
      </c>
      <c r="L221" s="188">
        <v>0</v>
      </c>
      <c r="M221" s="188">
        <v>0</v>
      </c>
      <c r="N221" s="188">
        <v>0</v>
      </c>
      <c r="O221" s="188">
        <v>0</v>
      </c>
      <c r="P221" s="188">
        <v>0</v>
      </c>
      <c r="Q221" s="188">
        <v>0</v>
      </c>
      <c r="R221" s="188">
        <v>0</v>
      </c>
      <c r="S221" s="226">
        <v>0</v>
      </c>
      <c r="T221" s="226">
        <v>0</v>
      </c>
      <c r="U221" s="226">
        <v>0</v>
      </c>
      <c r="V221" s="226">
        <v>0</v>
      </c>
    </row>
    <row r="222" ht="15" customHeight="1" spans="1:22">
      <c r="A222" s="208" t="s">
        <v>209</v>
      </c>
      <c r="B222" s="208" t="s">
        <v>214</v>
      </c>
      <c r="C222" s="208" t="s">
        <v>214</v>
      </c>
      <c r="D222" s="208" t="s">
        <v>190</v>
      </c>
      <c r="E222" s="224" t="s">
        <v>226</v>
      </c>
      <c r="F222" s="188">
        <v>2273846</v>
      </c>
      <c r="G222" s="188">
        <v>2273846</v>
      </c>
      <c r="H222" s="188">
        <v>2131356</v>
      </c>
      <c r="I222" s="188">
        <v>85250</v>
      </c>
      <c r="J222" s="188">
        <v>57240</v>
      </c>
      <c r="K222" s="188">
        <v>0</v>
      </c>
      <c r="L222" s="188">
        <v>0</v>
      </c>
      <c r="M222" s="188">
        <v>0</v>
      </c>
      <c r="N222" s="188">
        <v>0</v>
      </c>
      <c r="O222" s="188">
        <v>0</v>
      </c>
      <c r="P222" s="188">
        <v>0</v>
      </c>
      <c r="Q222" s="188">
        <v>0</v>
      </c>
      <c r="R222" s="188">
        <v>0</v>
      </c>
      <c r="S222" s="226">
        <v>0</v>
      </c>
      <c r="T222" s="226">
        <v>0</v>
      </c>
      <c r="U222" s="226">
        <v>0</v>
      </c>
      <c r="V222" s="226">
        <v>0</v>
      </c>
    </row>
    <row r="223" ht="15" customHeight="1" spans="1:22">
      <c r="A223" s="208" t="s">
        <v>218</v>
      </c>
      <c r="B223" s="208" t="s">
        <v>219</v>
      </c>
      <c r="C223" s="208" t="s">
        <v>220</v>
      </c>
      <c r="D223" s="208" t="s">
        <v>190</v>
      </c>
      <c r="E223" s="224" t="s">
        <v>221</v>
      </c>
      <c r="F223" s="188">
        <v>151549</v>
      </c>
      <c r="G223" s="188">
        <v>151549</v>
      </c>
      <c r="H223" s="188">
        <v>151549</v>
      </c>
      <c r="I223" s="188">
        <v>0</v>
      </c>
      <c r="J223" s="188">
        <v>0</v>
      </c>
      <c r="K223" s="188">
        <v>0</v>
      </c>
      <c r="L223" s="188">
        <v>0</v>
      </c>
      <c r="M223" s="188">
        <v>0</v>
      </c>
      <c r="N223" s="188">
        <v>0</v>
      </c>
      <c r="O223" s="188">
        <v>0</v>
      </c>
      <c r="P223" s="188">
        <v>0</v>
      </c>
      <c r="Q223" s="188">
        <v>0</v>
      </c>
      <c r="R223" s="188">
        <v>0</v>
      </c>
      <c r="S223" s="226">
        <v>0</v>
      </c>
      <c r="T223" s="226">
        <v>0</v>
      </c>
      <c r="U223" s="226">
        <v>0</v>
      </c>
      <c r="V223" s="226">
        <v>0</v>
      </c>
    </row>
    <row r="224" ht="15" customHeight="1" spans="1:22">
      <c r="A224" s="208"/>
      <c r="B224" s="208"/>
      <c r="C224" s="208"/>
      <c r="D224" s="208"/>
      <c r="E224" s="224" t="s">
        <v>193</v>
      </c>
      <c r="F224" s="188">
        <v>2579632</v>
      </c>
      <c r="G224" s="188">
        <v>2579632</v>
      </c>
      <c r="H224" s="188">
        <v>2478747</v>
      </c>
      <c r="I224" s="188">
        <v>77485</v>
      </c>
      <c r="J224" s="188">
        <v>23400</v>
      </c>
      <c r="K224" s="188">
        <v>0</v>
      </c>
      <c r="L224" s="188">
        <v>0</v>
      </c>
      <c r="M224" s="188">
        <v>0</v>
      </c>
      <c r="N224" s="188">
        <v>0</v>
      </c>
      <c r="O224" s="188">
        <v>0</v>
      </c>
      <c r="P224" s="188">
        <v>0</v>
      </c>
      <c r="Q224" s="188">
        <v>0</v>
      </c>
      <c r="R224" s="188">
        <v>0</v>
      </c>
      <c r="S224" s="226">
        <v>0</v>
      </c>
      <c r="T224" s="226">
        <v>0</v>
      </c>
      <c r="U224" s="226">
        <v>0</v>
      </c>
      <c r="V224" s="226">
        <v>0</v>
      </c>
    </row>
    <row r="225" ht="15" customHeight="1" spans="1:22">
      <c r="A225" s="208" t="s">
        <v>209</v>
      </c>
      <c r="B225" s="208" t="s">
        <v>210</v>
      </c>
      <c r="C225" s="208" t="s">
        <v>212</v>
      </c>
      <c r="D225" s="208" t="s">
        <v>192</v>
      </c>
      <c r="E225" s="224" t="s">
        <v>213</v>
      </c>
      <c r="F225" s="188">
        <v>656814</v>
      </c>
      <c r="G225" s="188">
        <v>656814</v>
      </c>
      <c r="H225" s="188">
        <v>656814</v>
      </c>
      <c r="I225" s="188">
        <v>0</v>
      </c>
      <c r="J225" s="188">
        <v>0</v>
      </c>
      <c r="K225" s="188">
        <v>0</v>
      </c>
      <c r="L225" s="188">
        <v>0</v>
      </c>
      <c r="M225" s="188">
        <v>0</v>
      </c>
      <c r="N225" s="188">
        <v>0</v>
      </c>
      <c r="O225" s="188">
        <v>0</v>
      </c>
      <c r="P225" s="188">
        <v>0</v>
      </c>
      <c r="Q225" s="188">
        <v>0</v>
      </c>
      <c r="R225" s="188">
        <v>0</v>
      </c>
      <c r="S225" s="226">
        <v>0</v>
      </c>
      <c r="T225" s="226">
        <v>0</v>
      </c>
      <c r="U225" s="226">
        <v>0</v>
      </c>
      <c r="V225" s="226">
        <v>0</v>
      </c>
    </row>
    <row r="226" ht="15" customHeight="1" spans="1:22">
      <c r="A226" s="208" t="s">
        <v>209</v>
      </c>
      <c r="B226" s="208" t="s">
        <v>224</v>
      </c>
      <c r="C226" s="208" t="s">
        <v>214</v>
      </c>
      <c r="D226" s="208" t="s">
        <v>192</v>
      </c>
      <c r="E226" s="224" t="s">
        <v>227</v>
      </c>
      <c r="F226" s="188">
        <v>1785073</v>
      </c>
      <c r="G226" s="188">
        <v>1785073</v>
      </c>
      <c r="H226" s="188">
        <v>1684188</v>
      </c>
      <c r="I226" s="188">
        <v>77485</v>
      </c>
      <c r="J226" s="188">
        <v>23400</v>
      </c>
      <c r="K226" s="188">
        <v>0</v>
      </c>
      <c r="L226" s="188">
        <v>0</v>
      </c>
      <c r="M226" s="188">
        <v>0</v>
      </c>
      <c r="N226" s="188">
        <v>0</v>
      </c>
      <c r="O226" s="188">
        <v>0</v>
      </c>
      <c r="P226" s="188">
        <v>0</v>
      </c>
      <c r="Q226" s="188">
        <v>0</v>
      </c>
      <c r="R226" s="188">
        <v>0</v>
      </c>
      <c r="S226" s="226">
        <v>0</v>
      </c>
      <c r="T226" s="226">
        <v>0</v>
      </c>
      <c r="U226" s="226">
        <v>0</v>
      </c>
      <c r="V226" s="226">
        <v>0</v>
      </c>
    </row>
    <row r="227" ht="15" customHeight="1" spans="1:22">
      <c r="A227" s="208" t="s">
        <v>218</v>
      </c>
      <c r="B227" s="208" t="s">
        <v>219</v>
      </c>
      <c r="C227" s="208" t="s">
        <v>220</v>
      </c>
      <c r="D227" s="208" t="s">
        <v>192</v>
      </c>
      <c r="E227" s="224" t="s">
        <v>221</v>
      </c>
      <c r="F227" s="188">
        <v>137745</v>
      </c>
      <c r="G227" s="188">
        <v>137745</v>
      </c>
      <c r="H227" s="188">
        <v>137745</v>
      </c>
      <c r="I227" s="188">
        <v>0</v>
      </c>
      <c r="J227" s="188">
        <v>0</v>
      </c>
      <c r="K227" s="188">
        <v>0</v>
      </c>
      <c r="L227" s="188">
        <v>0</v>
      </c>
      <c r="M227" s="188">
        <v>0</v>
      </c>
      <c r="N227" s="188">
        <v>0</v>
      </c>
      <c r="O227" s="188">
        <v>0</v>
      </c>
      <c r="P227" s="188">
        <v>0</v>
      </c>
      <c r="Q227" s="188">
        <v>0</v>
      </c>
      <c r="R227" s="188">
        <v>0</v>
      </c>
      <c r="S227" s="226">
        <v>0</v>
      </c>
      <c r="T227" s="226">
        <v>0</v>
      </c>
      <c r="U227" s="226">
        <v>0</v>
      </c>
      <c r="V227" s="226">
        <v>0</v>
      </c>
    </row>
    <row r="228" ht="15" customHeight="1" spans="1:22">
      <c r="A228" s="208"/>
      <c r="B228" s="208"/>
      <c r="C228" s="208"/>
      <c r="D228" s="208"/>
      <c r="E228" s="224" t="s">
        <v>195</v>
      </c>
      <c r="F228" s="188">
        <v>17313465</v>
      </c>
      <c r="G228" s="188">
        <v>17313465</v>
      </c>
      <c r="H228" s="188">
        <v>16699146</v>
      </c>
      <c r="I228" s="188">
        <v>517119</v>
      </c>
      <c r="J228" s="188">
        <v>97200</v>
      </c>
      <c r="K228" s="188">
        <v>0</v>
      </c>
      <c r="L228" s="188">
        <v>0</v>
      </c>
      <c r="M228" s="188">
        <v>0</v>
      </c>
      <c r="N228" s="188">
        <v>0</v>
      </c>
      <c r="O228" s="188">
        <v>0</v>
      </c>
      <c r="P228" s="188">
        <v>0</v>
      </c>
      <c r="Q228" s="188">
        <v>0</v>
      </c>
      <c r="R228" s="188">
        <v>0</v>
      </c>
      <c r="S228" s="226">
        <v>0</v>
      </c>
      <c r="T228" s="226">
        <v>0</v>
      </c>
      <c r="U228" s="226">
        <v>0</v>
      </c>
      <c r="V228" s="226">
        <v>0</v>
      </c>
    </row>
    <row r="229" ht="15" customHeight="1" spans="1:22">
      <c r="A229" s="208" t="s">
        <v>209</v>
      </c>
      <c r="B229" s="208" t="s">
        <v>210</v>
      </c>
      <c r="C229" s="208" t="s">
        <v>212</v>
      </c>
      <c r="D229" s="208" t="s">
        <v>194</v>
      </c>
      <c r="E229" s="224" t="s">
        <v>213</v>
      </c>
      <c r="F229" s="188">
        <v>4385919</v>
      </c>
      <c r="G229" s="188">
        <v>4385919</v>
      </c>
      <c r="H229" s="188">
        <v>4385919</v>
      </c>
      <c r="I229" s="188">
        <v>0</v>
      </c>
      <c r="J229" s="188">
        <v>0</v>
      </c>
      <c r="K229" s="188">
        <v>0</v>
      </c>
      <c r="L229" s="188">
        <v>0</v>
      </c>
      <c r="M229" s="188">
        <v>0</v>
      </c>
      <c r="N229" s="188">
        <v>0</v>
      </c>
      <c r="O229" s="188">
        <v>0</v>
      </c>
      <c r="P229" s="188">
        <v>0</v>
      </c>
      <c r="Q229" s="188">
        <v>0</v>
      </c>
      <c r="R229" s="188">
        <v>0</v>
      </c>
      <c r="S229" s="226">
        <v>0</v>
      </c>
      <c r="T229" s="226">
        <v>0</v>
      </c>
      <c r="U229" s="226">
        <v>0</v>
      </c>
      <c r="V229" s="226">
        <v>0</v>
      </c>
    </row>
    <row r="230" ht="15" customHeight="1" spans="1:22">
      <c r="A230" s="208" t="s">
        <v>209</v>
      </c>
      <c r="B230" s="208" t="s">
        <v>214</v>
      </c>
      <c r="C230" s="208" t="s">
        <v>212</v>
      </c>
      <c r="D230" s="208" t="s">
        <v>194</v>
      </c>
      <c r="E230" s="224" t="s">
        <v>215</v>
      </c>
      <c r="F230" s="188">
        <v>12000</v>
      </c>
      <c r="G230" s="188">
        <v>12000</v>
      </c>
      <c r="H230" s="188">
        <v>12000</v>
      </c>
      <c r="I230" s="188">
        <v>0</v>
      </c>
      <c r="J230" s="188">
        <v>0</v>
      </c>
      <c r="K230" s="188">
        <v>0</v>
      </c>
      <c r="L230" s="188">
        <v>0</v>
      </c>
      <c r="M230" s="188">
        <v>0</v>
      </c>
      <c r="N230" s="188">
        <v>0</v>
      </c>
      <c r="O230" s="188">
        <v>0</v>
      </c>
      <c r="P230" s="188">
        <v>0</v>
      </c>
      <c r="Q230" s="188">
        <v>0</v>
      </c>
      <c r="R230" s="188">
        <v>0</v>
      </c>
      <c r="S230" s="226">
        <v>0</v>
      </c>
      <c r="T230" s="226">
        <v>0</v>
      </c>
      <c r="U230" s="226">
        <v>0</v>
      </c>
      <c r="V230" s="226">
        <v>0</v>
      </c>
    </row>
    <row r="231" ht="15" customHeight="1" spans="1:22">
      <c r="A231" s="208" t="s">
        <v>209</v>
      </c>
      <c r="B231" s="208" t="s">
        <v>224</v>
      </c>
      <c r="C231" s="208" t="s">
        <v>214</v>
      </c>
      <c r="D231" s="208" t="s">
        <v>194</v>
      </c>
      <c r="E231" s="224" t="s">
        <v>227</v>
      </c>
      <c r="F231" s="188">
        <v>11996235</v>
      </c>
      <c r="G231" s="188">
        <v>11996235</v>
      </c>
      <c r="H231" s="188">
        <v>11381916</v>
      </c>
      <c r="I231" s="188">
        <v>517119</v>
      </c>
      <c r="J231" s="188">
        <v>97200</v>
      </c>
      <c r="K231" s="188">
        <v>0</v>
      </c>
      <c r="L231" s="188">
        <v>0</v>
      </c>
      <c r="M231" s="188">
        <v>0</v>
      </c>
      <c r="N231" s="188">
        <v>0</v>
      </c>
      <c r="O231" s="188">
        <v>0</v>
      </c>
      <c r="P231" s="188">
        <v>0</v>
      </c>
      <c r="Q231" s="188">
        <v>0</v>
      </c>
      <c r="R231" s="188">
        <v>0</v>
      </c>
      <c r="S231" s="226">
        <v>0</v>
      </c>
      <c r="T231" s="226">
        <v>0</v>
      </c>
      <c r="U231" s="226">
        <v>0</v>
      </c>
      <c r="V231" s="226">
        <v>0</v>
      </c>
    </row>
    <row r="232" ht="15" customHeight="1" spans="1:22">
      <c r="A232" s="208" t="s">
        <v>218</v>
      </c>
      <c r="B232" s="208" t="s">
        <v>219</v>
      </c>
      <c r="C232" s="208" t="s">
        <v>220</v>
      </c>
      <c r="D232" s="208" t="s">
        <v>194</v>
      </c>
      <c r="E232" s="224" t="s">
        <v>221</v>
      </c>
      <c r="F232" s="188">
        <v>919311</v>
      </c>
      <c r="G232" s="188">
        <v>919311</v>
      </c>
      <c r="H232" s="188">
        <v>919311</v>
      </c>
      <c r="I232" s="188">
        <v>0</v>
      </c>
      <c r="J232" s="188">
        <v>0</v>
      </c>
      <c r="K232" s="188">
        <v>0</v>
      </c>
      <c r="L232" s="188">
        <v>0</v>
      </c>
      <c r="M232" s="188">
        <v>0</v>
      </c>
      <c r="N232" s="188">
        <v>0</v>
      </c>
      <c r="O232" s="188">
        <v>0</v>
      </c>
      <c r="P232" s="188">
        <v>0</v>
      </c>
      <c r="Q232" s="188">
        <v>0</v>
      </c>
      <c r="R232" s="188">
        <v>0</v>
      </c>
      <c r="S232" s="226">
        <v>0</v>
      </c>
      <c r="T232" s="226">
        <v>0</v>
      </c>
      <c r="U232" s="226">
        <v>0</v>
      </c>
      <c r="V232" s="226">
        <v>0</v>
      </c>
    </row>
    <row r="233" ht="15" customHeight="1" spans="1:22">
      <c r="A233" s="208"/>
      <c r="B233" s="208"/>
      <c r="C233" s="208"/>
      <c r="D233" s="208"/>
      <c r="E233" s="224" t="s">
        <v>197</v>
      </c>
      <c r="F233" s="188">
        <v>2737015</v>
      </c>
      <c r="G233" s="188">
        <v>2617015</v>
      </c>
      <c r="H233" s="188">
        <v>2325607</v>
      </c>
      <c r="I233" s="188">
        <v>57128</v>
      </c>
      <c r="J233" s="188">
        <v>234280</v>
      </c>
      <c r="K233" s="188">
        <v>0</v>
      </c>
      <c r="L233" s="188">
        <v>120000</v>
      </c>
      <c r="M233" s="188">
        <v>120000</v>
      </c>
      <c r="N233" s="188">
        <v>0</v>
      </c>
      <c r="O233" s="188">
        <v>0</v>
      </c>
      <c r="P233" s="188">
        <v>0</v>
      </c>
      <c r="Q233" s="188">
        <v>0</v>
      </c>
      <c r="R233" s="188">
        <v>0</v>
      </c>
      <c r="S233" s="226">
        <v>0</v>
      </c>
      <c r="T233" s="226">
        <v>0</v>
      </c>
      <c r="U233" s="226">
        <v>0</v>
      </c>
      <c r="V233" s="226">
        <v>0</v>
      </c>
    </row>
    <row r="234" ht="15" customHeight="1" spans="1:22">
      <c r="A234" s="208" t="s">
        <v>209</v>
      </c>
      <c r="B234" s="208" t="s">
        <v>210</v>
      </c>
      <c r="C234" s="208" t="s">
        <v>212</v>
      </c>
      <c r="D234" s="208" t="s">
        <v>196</v>
      </c>
      <c r="E234" s="224" t="s">
        <v>213</v>
      </c>
      <c r="F234" s="188">
        <v>484786</v>
      </c>
      <c r="G234" s="188">
        <v>484786</v>
      </c>
      <c r="H234" s="188">
        <v>484786</v>
      </c>
      <c r="I234" s="188">
        <v>0</v>
      </c>
      <c r="J234" s="188">
        <v>0</v>
      </c>
      <c r="K234" s="188">
        <v>0</v>
      </c>
      <c r="L234" s="188">
        <v>0</v>
      </c>
      <c r="M234" s="188">
        <v>0</v>
      </c>
      <c r="N234" s="188">
        <v>0</v>
      </c>
      <c r="O234" s="188">
        <v>0</v>
      </c>
      <c r="P234" s="188">
        <v>0</v>
      </c>
      <c r="Q234" s="188">
        <v>0</v>
      </c>
      <c r="R234" s="188">
        <v>0</v>
      </c>
      <c r="S234" s="226">
        <v>0</v>
      </c>
      <c r="T234" s="226">
        <v>0</v>
      </c>
      <c r="U234" s="226">
        <v>0</v>
      </c>
      <c r="V234" s="226">
        <v>0</v>
      </c>
    </row>
    <row r="235" ht="15" customHeight="1" spans="1:22">
      <c r="A235" s="208" t="s">
        <v>209</v>
      </c>
      <c r="B235" s="208" t="s">
        <v>228</v>
      </c>
      <c r="C235" s="208" t="s">
        <v>210</v>
      </c>
      <c r="D235" s="208" t="s">
        <v>196</v>
      </c>
      <c r="E235" s="224" t="s">
        <v>229</v>
      </c>
      <c r="F235" s="188">
        <v>2150672</v>
      </c>
      <c r="G235" s="188">
        <v>2030672</v>
      </c>
      <c r="H235" s="188">
        <v>1739264</v>
      </c>
      <c r="I235" s="188">
        <v>57128</v>
      </c>
      <c r="J235" s="188">
        <v>234280</v>
      </c>
      <c r="K235" s="188">
        <v>0</v>
      </c>
      <c r="L235" s="188">
        <v>120000</v>
      </c>
      <c r="M235" s="188">
        <v>120000</v>
      </c>
      <c r="N235" s="188">
        <v>0</v>
      </c>
      <c r="O235" s="188">
        <v>0</v>
      </c>
      <c r="P235" s="188">
        <v>0</v>
      </c>
      <c r="Q235" s="188">
        <v>0</v>
      </c>
      <c r="R235" s="188">
        <v>0</v>
      </c>
      <c r="S235" s="226">
        <v>0</v>
      </c>
      <c r="T235" s="226">
        <v>0</v>
      </c>
      <c r="U235" s="226">
        <v>0</v>
      </c>
      <c r="V235" s="226">
        <v>0</v>
      </c>
    </row>
    <row r="236" ht="15" customHeight="1" spans="1:22">
      <c r="A236" s="208" t="s">
        <v>218</v>
      </c>
      <c r="B236" s="208" t="s">
        <v>219</v>
      </c>
      <c r="C236" s="208" t="s">
        <v>220</v>
      </c>
      <c r="D236" s="208" t="s">
        <v>196</v>
      </c>
      <c r="E236" s="224" t="s">
        <v>221</v>
      </c>
      <c r="F236" s="188">
        <v>101557</v>
      </c>
      <c r="G236" s="188">
        <v>101557</v>
      </c>
      <c r="H236" s="188">
        <v>101557</v>
      </c>
      <c r="I236" s="188">
        <v>0</v>
      </c>
      <c r="J236" s="188">
        <v>0</v>
      </c>
      <c r="K236" s="188">
        <v>0</v>
      </c>
      <c r="L236" s="188">
        <v>0</v>
      </c>
      <c r="M236" s="188">
        <v>0</v>
      </c>
      <c r="N236" s="188">
        <v>0</v>
      </c>
      <c r="O236" s="188">
        <v>0</v>
      </c>
      <c r="P236" s="188">
        <v>0</v>
      </c>
      <c r="Q236" s="188">
        <v>0</v>
      </c>
      <c r="R236" s="188">
        <v>0</v>
      </c>
      <c r="S236" s="226">
        <v>0</v>
      </c>
      <c r="T236" s="226">
        <v>0</v>
      </c>
      <c r="U236" s="226">
        <v>0</v>
      </c>
      <c r="V236" s="226">
        <v>0</v>
      </c>
    </row>
    <row r="237" ht="15" customHeight="1" spans="1:22">
      <c r="A237" s="208"/>
      <c r="B237" s="208"/>
      <c r="C237" s="208"/>
      <c r="D237" s="208"/>
      <c r="E237" s="224" t="s">
        <v>199</v>
      </c>
      <c r="F237" s="188">
        <v>10418627</v>
      </c>
      <c r="G237" s="188">
        <v>10418627</v>
      </c>
      <c r="H237" s="188">
        <v>10110416</v>
      </c>
      <c r="I237" s="188">
        <v>308211</v>
      </c>
      <c r="J237" s="188">
        <v>0</v>
      </c>
      <c r="K237" s="188">
        <v>0</v>
      </c>
      <c r="L237" s="188">
        <v>0</v>
      </c>
      <c r="M237" s="188">
        <v>0</v>
      </c>
      <c r="N237" s="188">
        <v>0</v>
      </c>
      <c r="O237" s="188">
        <v>0</v>
      </c>
      <c r="P237" s="188">
        <v>0</v>
      </c>
      <c r="Q237" s="188">
        <v>0</v>
      </c>
      <c r="R237" s="188">
        <v>0</v>
      </c>
      <c r="S237" s="226">
        <v>0</v>
      </c>
      <c r="T237" s="226">
        <v>0</v>
      </c>
      <c r="U237" s="226">
        <v>0</v>
      </c>
      <c r="V237" s="226">
        <v>0</v>
      </c>
    </row>
    <row r="238" ht="15" customHeight="1" spans="1:22">
      <c r="A238" s="208" t="s">
        <v>209</v>
      </c>
      <c r="B238" s="208" t="s">
        <v>210</v>
      </c>
      <c r="C238" s="208" t="s">
        <v>212</v>
      </c>
      <c r="D238" s="208" t="s">
        <v>198</v>
      </c>
      <c r="E238" s="224" t="s">
        <v>213</v>
      </c>
      <c r="F238" s="188">
        <v>2614560</v>
      </c>
      <c r="G238" s="188">
        <v>2614560</v>
      </c>
      <c r="H238" s="188">
        <v>2614560</v>
      </c>
      <c r="I238" s="188">
        <v>0</v>
      </c>
      <c r="J238" s="188">
        <v>0</v>
      </c>
      <c r="K238" s="188">
        <v>0</v>
      </c>
      <c r="L238" s="188">
        <v>0</v>
      </c>
      <c r="M238" s="188">
        <v>0</v>
      </c>
      <c r="N238" s="188">
        <v>0</v>
      </c>
      <c r="O238" s="188">
        <v>0</v>
      </c>
      <c r="P238" s="188">
        <v>0</v>
      </c>
      <c r="Q238" s="188">
        <v>0</v>
      </c>
      <c r="R238" s="188">
        <v>0</v>
      </c>
      <c r="S238" s="226">
        <v>0</v>
      </c>
      <c r="T238" s="226">
        <v>0</v>
      </c>
      <c r="U238" s="226">
        <v>0</v>
      </c>
      <c r="V238" s="226">
        <v>0</v>
      </c>
    </row>
    <row r="239" ht="15" customHeight="1" spans="1:22">
      <c r="A239" s="208" t="s">
        <v>209</v>
      </c>
      <c r="B239" s="208" t="s">
        <v>214</v>
      </c>
      <c r="C239" s="208" t="s">
        <v>224</v>
      </c>
      <c r="D239" s="208" t="s">
        <v>198</v>
      </c>
      <c r="E239" s="224" t="s">
        <v>225</v>
      </c>
      <c r="F239" s="188">
        <v>7226139</v>
      </c>
      <c r="G239" s="188">
        <v>7226139</v>
      </c>
      <c r="H239" s="188">
        <v>6917928</v>
      </c>
      <c r="I239" s="188">
        <v>308211</v>
      </c>
      <c r="J239" s="188">
        <v>0</v>
      </c>
      <c r="K239" s="188">
        <v>0</v>
      </c>
      <c r="L239" s="188">
        <v>0</v>
      </c>
      <c r="M239" s="188">
        <v>0</v>
      </c>
      <c r="N239" s="188">
        <v>0</v>
      </c>
      <c r="O239" s="188">
        <v>0</v>
      </c>
      <c r="P239" s="188">
        <v>0</v>
      </c>
      <c r="Q239" s="188">
        <v>0</v>
      </c>
      <c r="R239" s="188">
        <v>0</v>
      </c>
      <c r="S239" s="226">
        <v>0</v>
      </c>
      <c r="T239" s="226">
        <v>0</v>
      </c>
      <c r="U239" s="226">
        <v>0</v>
      </c>
      <c r="V239" s="226">
        <v>0</v>
      </c>
    </row>
    <row r="240" ht="15" customHeight="1" spans="1:22">
      <c r="A240" s="208" t="s">
        <v>209</v>
      </c>
      <c r="B240" s="208" t="s">
        <v>214</v>
      </c>
      <c r="C240" s="208" t="s">
        <v>212</v>
      </c>
      <c r="D240" s="208" t="s">
        <v>198</v>
      </c>
      <c r="E240" s="224" t="s">
        <v>215</v>
      </c>
      <c r="F240" s="188">
        <v>30000</v>
      </c>
      <c r="G240" s="188">
        <v>30000</v>
      </c>
      <c r="H240" s="188">
        <v>30000</v>
      </c>
      <c r="I240" s="188">
        <v>0</v>
      </c>
      <c r="J240" s="188">
        <v>0</v>
      </c>
      <c r="K240" s="188">
        <v>0</v>
      </c>
      <c r="L240" s="188">
        <v>0</v>
      </c>
      <c r="M240" s="188">
        <v>0</v>
      </c>
      <c r="N240" s="188">
        <v>0</v>
      </c>
      <c r="O240" s="188">
        <v>0</v>
      </c>
      <c r="P240" s="188">
        <v>0</v>
      </c>
      <c r="Q240" s="188">
        <v>0</v>
      </c>
      <c r="R240" s="188">
        <v>0</v>
      </c>
      <c r="S240" s="226">
        <v>0</v>
      </c>
      <c r="T240" s="226">
        <v>0</v>
      </c>
      <c r="U240" s="226">
        <v>0</v>
      </c>
      <c r="V240" s="226">
        <v>0</v>
      </c>
    </row>
    <row r="241" ht="15" customHeight="1" spans="1:22">
      <c r="A241" s="208" t="s">
        <v>218</v>
      </c>
      <c r="B241" s="208" t="s">
        <v>219</v>
      </c>
      <c r="C241" s="208" t="s">
        <v>220</v>
      </c>
      <c r="D241" s="208" t="s">
        <v>198</v>
      </c>
      <c r="E241" s="224" t="s">
        <v>221</v>
      </c>
      <c r="F241" s="188">
        <v>547928</v>
      </c>
      <c r="G241" s="188">
        <v>547928</v>
      </c>
      <c r="H241" s="188">
        <v>547928</v>
      </c>
      <c r="I241" s="188">
        <v>0</v>
      </c>
      <c r="J241" s="188">
        <v>0</v>
      </c>
      <c r="K241" s="188">
        <v>0</v>
      </c>
      <c r="L241" s="188">
        <v>0</v>
      </c>
      <c r="M241" s="188">
        <v>0</v>
      </c>
      <c r="N241" s="188">
        <v>0</v>
      </c>
      <c r="O241" s="188">
        <v>0</v>
      </c>
      <c r="P241" s="188">
        <v>0</v>
      </c>
      <c r="Q241" s="188">
        <v>0</v>
      </c>
      <c r="R241" s="188">
        <v>0</v>
      </c>
      <c r="S241" s="226">
        <v>0</v>
      </c>
      <c r="T241" s="226">
        <v>0</v>
      </c>
      <c r="U241" s="226">
        <v>0</v>
      </c>
      <c r="V241" s="226">
        <v>0</v>
      </c>
    </row>
    <row r="242" ht="15" customHeight="1" spans="1:22">
      <c r="A242" s="208"/>
      <c r="B242" s="208"/>
      <c r="C242" s="208"/>
      <c r="D242" s="208"/>
      <c r="E242" s="224" t="s">
        <v>201</v>
      </c>
      <c r="F242" s="188">
        <v>6132582</v>
      </c>
      <c r="G242" s="188">
        <v>6132582</v>
      </c>
      <c r="H242" s="188">
        <v>5951800</v>
      </c>
      <c r="I242" s="188">
        <v>180782</v>
      </c>
      <c r="J242" s="188">
        <v>0</v>
      </c>
      <c r="K242" s="188">
        <v>0</v>
      </c>
      <c r="L242" s="188">
        <v>0</v>
      </c>
      <c r="M242" s="188">
        <v>0</v>
      </c>
      <c r="N242" s="188">
        <v>0</v>
      </c>
      <c r="O242" s="188">
        <v>0</v>
      </c>
      <c r="P242" s="188">
        <v>0</v>
      </c>
      <c r="Q242" s="188">
        <v>0</v>
      </c>
      <c r="R242" s="188">
        <v>0</v>
      </c>
      <c r="S242" s="226">
        <v>0</v>
      </c>
      <c r="T242" s="226">
        <v>0</v>
      </c>
      <c r="U242" s="226">
        <v>0</v>
      </c>
      <c r="V242" s="226">
        <v>0</v>
      </c>
    </row>
    <row r="243" ht="15" customHeight="1" spans="1:22">
      <c r="A243" s="208" t="s">
        <v>209</v>
      </c>
      <c r="B243" s="208" t="s">
        <v>210</v>
      </c>
      <c r="C243" s="208" t="s">
        <v>212</v>
      </c>
      <c r="D243" s="208" t="s">
        <v>200</v>
      </c>
      <c r="E243" s="224" t="s">
        <v>213</v>
      </c>
      <c r="F243" s="188">
        <v>1534311</v>
      </c>
      <c r="G243" s="188">
        <v>1534311</v>
      </c>
      <c r="H243" s="188">
        <v>1534311</v>
      </c>
      <c r="I243" s="188">
        <v>0</v>
      </c>
      <c r="J243" s="188">
        <v>0</v>
      </c>
      <c r="K243" s="188">
        <v>0</v>
      </c>
      <c r="L243" s="188">
        <v>0</v>
      </c>
      <c r="M243" s="188">
        <v>0</v>
      </c>
      <c r="N243" s="188">
        <v>0</v>
      </c>
      <c r="O243" s="188">
        <v>0</v>
      </c>
      <c r="P243" s="188">
        <v>0</v>
      </c>
      <c r="Q243" s="188">
        <v>0</v>
      </c>
      <c r="R243" s="188">
        <v>0</v>
      </c>
      <c r="S243" s="226">
        <v>0</v>
      </c>
      <c r="T243" s="226">
        <v>0</v>
      </c>
      <c r="U243" s="226">
        <v>0</v>
      </c>
      <c r="V243" s="226">
        <v>0</v>
      </c>
    </row>
    <row r="244" ht="15" customHeight="1" spans="1:22">
      <c r="A244" s="208" t="s">
        <v>209</v>
      </c>
      <c r="B244" s="208" t="s">
        <v>214</v>
      </c>
      <c r="C244" s="208" t="s">
        <v>214</v>
      </c>
      <c r="D244" s="208" t="s">
        <v>200</v>
      </c>
      <c r="E244" s="224" t="s">
        <v>226</v>
      </c>
      <c r="F244" s="188">
        <v>4270874</v>
      </c>
      <c r="G244" s="188">
        <v>4270874</v>
      </c>
      <c r="H244" s="188">
        <v>4090092</v>
      </c>
      <c r="I244" s="188">
        <v>180782</v>
      </c>
      <c r="J244" s="188">
        <v>0</v>
      </c>
      <c r="K244" s="188">
        <v>0</v>
      </c>
      <c r="L244" s="188">
        <v>0</v>
      </c>
      <c r="M244" s="188">
        <v>0</v>
      </c>
      <c r="N244" s="188">
        <v>0</v>
      </c>
      <c r="O244" s="188">
        <v>0</v>
      </c>
      <c r="P244" s="188">
        <v>0</v>
      </c>
      <c r="Q244" s="188">
        <v>0</v>
      </c>
      <c r="R244" s="188">
        <v>0</v>
      </c>
      <c r="S244" s="226">
        <v>0</v>
      </c>
      <c r="T244" s="226">
        <v>0</v>
      </c>
      <c r="U244" s="226">
        <v>0</v>
      </c>
      <c r="V244" s="226">
        <v>0</v>
      </c>
    </row>
    <row r="245" ht="15" customHeight="1" spans="1:22">
      <c r="A245" s="208" t="s">
        <v>209</v>
      </c>
      <c r="B245" s="208" t="s">
        <v>214</v>
      </c>
      <c r="C245" s="208" t="s">
        <v>212</v>
      </c>
      <c r="D245" s="208" t="s">
        <v>200</v>
      </c>
      <c r="E245" s="224" t="s">
        <v>215</v>
      </c>
      <c r="F245" s="188">
        <v>6000</v>
      </c>
      <c r="G245" s="188">
        <v>6000</v>
      </c>
      <c r="H245" s="188">
        <v>6000</v>
      </c>
      <c r="I245" s="188">
        <v>0</v>
      </c>
      <c r="J245" s="188">
        <v>0</v>
      </c>
      <c r="K245" s="188">
        <v>0</v>
      </c>
      <c r="L245" s="188">
        <v>0</v>
      </c>
      <c r="M245" s="188">
        <v>0</v>
      </c>
      <c r="N245" s="188">
        <v>0</v>
      </c>
      <c r="O245" s="188">
        <v>0</v>
      </c>
      <c r="P245" s="188">
        <v>0</v>
      </c>
      <c r="Q245" s="188">
        <v>0</v>
      </c>
      <c r="R245" s="188">
        <v>0</v>
      </c>
      <c r="S245" s="226">
        <v>0</v>
      </c>
      <c r="T245" s="226">
        <v>0</v>
      </c>
      <c r="U245" s="226">
        <v>0</v>
      </c>
      <c r="V245" s="226">
        <v>0</v>
      </c>
    </row>
    <row r="246" ht="15" customHeight="1" spans="1:22">
      <c r="A246" s="208" t="s">
        <v>218</v>
      </c>
      <c r="B246" s="208" t="s">
        <v>219</v>
      </c>
      <c r="C246" s="208" t="s">
        <v>220</v>
      </c>
      <c r="D246" s="208" t="s">
        <v>200</v>
      </c>
      <c r="E246" s="224" t="s">
        <v>221</v>
      </c>
      <c r="F246" s="188">
        <v>321397</v>
      </c>
      <c r="G246" s="188">
        <v>321397</v>
      </c>
      <c r="H246" s="188">
        <v>321397</v>
      </c>
      <c r="I246" s="188">
        <v>0</v>
      </c>
      <c r="J246" s="188">
        <v>0</v>
      </c>
      <c r="K246" s="188">
        <v>0</v>
      </c>
      <c r="L246" s="188">
        <v>0</v>
      </c>
      <c r="M246" s="188">
        <v>0</v>
      </c>
      <c r="N246" s="188">
        <v>0</v>
      </c>
      <c r="O246" s="188">
        <v>0</v>
      </c>
      <c r="P246" s="188">
        <v>0</v>
      </c>
      <c r="Q246" s="188">
        <v>0</v>
      </c>
      <c r="R246" s="188">
        <v>0</v>
      </c>
      <c r="S246" s="226">
        <v>0</v>
      </c>
      <c r="T246" s="226">
        <v>0</v>
      </c>
      <c r="U246" s="226">
        <v>0</v>
      </c>
      <c r="V246" s="226">
        <v>0</v>
      </c>
    </row>
  </sheetData>
  <sheetProtection formatCells="0" formatColumns="0" formatRows="0"/>
  <mergeCells count="27">
    <mergeCell ref="A2:V2"/>
    <mergeCell ref="A4:C4"/>
    <mergeCell ref="G4:K4"/>
    <mergeCell ref="L4:R4"/>
    <mergeCell ref="S4:V4"/>
    <mergeCell ref="A5:A6"/>
    <mergeCell ref="B5:B6"/>
    <mergeCell ref="C5:C6"/>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s>
  <printOptions horizontalCentered="1"/>
  <pageMargins left="0.551181102362205" right="0.354330708661417" top="0.78740157480315" bottom="0.78740157480315" header="0" footer="0.47244094488189"/>
  <pageSetup paperSize="9" scale="74" fitToHeight="14"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45"/>
  <sheetViews>
    <sheetView showGridLines="0" showZeros="0" topLeftCell="A163" workbookViewId="0">
      <selection activeCell="H196" sqref="H196"/>
    </sheetView>
  </sheetViews>
  <sheetFormatPr defaultColWidth="9" defaultRowHeight="15.6"/>
  <cols>
    <col min="1" max="1" width="3.625" customWidth="1"/>
    <col min="2" max="2" width="3.25" customWidth="1"/>
    <col min="3" max="3" width="3.625" customWidth="1"/>
    <col min="4" max="4" width="7.75" customWidth="1"/>
    <col min="5" max="5" width="26.25" customWidth="1"/>
    <col min="6" max="6" width="10.375" customWidth="1"/>
    <col min="7" max="7" width="11.125" customWidth="1"/>
    <col min="8" max="8" width="10.375" customWidth="1"/>
    <col min="9" max="9" width="9.625" customWidth="1"/>
    <col min="10" max="10" width="3.875" customWidth="1"/>
    <col min="11" max="11" width="11" customWidth="1"/>
    <col min="12" max="12" width="10.625" customWidth="1"/>
    <col min="13" max="13" width="10.25" customWidth="1"/>
    <col min="14" max="14" width="11.25" customWidth="1"/>
    <col min="15" max="15" width="10.125" customWidth="1"/>
    <col min="16" max="16" width="3.75" customWidth="1"/>
    <col min="17" max="17" width="7" customWidth="1"/>
    <col min="18" max="18" width="9" customWidth="1"/>
    <col min="19" max="19" width="3.625" customWidth="1"/>
    <col min="20" max="20" width="9.75" customWidth="1"/>
  </cols>
  <sheetData>
    <row r="1" ht="14.25" customHeight="1" spans="1:20">
      <c r="A1" s="178"/>
      <c r="B1" s="178"/>
      <c r="C1" s="178"/>
      <c r="D1" s="178"/>
      <c r="E1" s="178"/>
      <c r="F1" s="178"/>
      <c r="G1" s="178"/>
      <c r="H1" s="178"/>
      <c r="I1" s="178"/>
      <c r="J1" s="178"/>
      <c r="K1" s="178"/>
      <c r="L1" s="178"/>
      <c r="M1" s="178"/>
      <c r="N1" s="178"/>
      <c r="O1" s="178"/>
      <c r="P1" s="178"/>
      <c r="Q1" s="178"/>
      <c r="R1" s="178"/>
      <c r="S1" s="178"/>
      <c r="T1" s="190" t="s">
        <v>248</v>
      </c>
    </row>
    <row r="2" ht="37.5" customHeight="1" spans="1:20">
      <c r="A2" s="179" t="s">
        <v>249</v>
      </c>
      <c r="B2" s="179"/>
      <c r="C2" s="179"/>
      <c r="D2" s="179"/>
      <c r="E2" s="179"/>
      <c r="F2" s="179"/>
      <c r="G2" s="179"/>
      <c r="H2" s="179"/>
      <c r="I2" s="179"/>
      <c r="J2" s="179"/>
      <c r="K2" s="179"/>
      <c r="L2" s="179"/>
      <c r="M2" s="179"/>
      <c r="N2" s="179"/>
      <c r="O2" s="179"/>
      <c r="P2" s="179"/>
      <c r="Q2" s="179"/>
      <c r="R2" s="179"/>
      <c r="S2" s="179"/>
      <c r="T2" s="179"/>
    </row>
    <row r="3" ht="14.25" customHeight="1" spans="1:20">
      <c r="A3" s="178"/>
      <c r="B3" s="178"/>
      <c r="C3" s="178"/>
      <c r="D3" s="178"/>
      <c r="E3" s="178"/>
      <c r="F3" s="178"/>
      <c r="G3" s="178"/>
      <c r="H3" s="178"/>
      <c r="I3" s="178"/>
      <c r="J3" s="178"/>
      <c r="K3" s="178"/>
      <c r="L3" s="178"/>
      <c r="M3" s="178"/>
      <c r="N3" s="178"/>
      <c r="O3" s="178"/>
      <c r="P3" s="178"/>
      <c r="Q3" s="178"/>
      <c r="R3" s="178"/>
      <c r="S3" s="178"/>
      <c r="T3" s="190" t="s">
        <v>250</v>
      </c>
    </row>
    <row r="4" ht="25.5" customHeight="1" spans="1:20">
      <c r="A4" s="180" t="s">
        <v>251</v>
      </c>
      <c r="B4" s="181"/>
      <c r="C4" s="182"/>
      <c r="D4" s="183" t="s">
        <v>252</v>
      </c>
      <c r="E4" s="183" t="s">
        <v>253</v>
      </c>
      <c r="F4" s="183" t="s">
        <v>254</v>
      </c>
      <c r="G4" s="180" t="s">
        <v>255</v>
      </c>
      <c r="H4" s="181"/>
      <c r="I4" s="181"/>
      <c r="J4" s="181"/>
      <c r="K4" s="182"/>
      <c r="L4" s="183" t="s">
        <v>256</v>
      </c>
      <c r="M4" s="183" t="s">
        <v>257</v>
      </c>
      <c r="N4" s="183" t="s">
        <v>258</v>
      </c>
      <c r="O4" s="183" t="s">
        <v>259</v>
      </c>
      <c r="P4" s="183" t="s">
        <v>260</v>
      </c>
      <c r="Q4" s="183" t="s">
        <v>261</v>
      </c>
      <c r="R4" s="183" t="s">
        <v>262</v>
      </c>
      <c r="S4" s="183" t="s">
        <v>263</v>
      </c>
      <c r="T4" s="183" t="s">
        <v>264</v>
      </c>
    </row>
    <row r="5" ht="42.75" customHeight="1" spans="1:20">
      <c r="A5" s="205" t="s">
        <v>265</v>
      </c>
      <c r="B5" s="205" t="s">
        <v>266</v>
      </c>
      <c r="C5" s="205" t="s">
        <v>267</v>
      </c>
      <c r="D5" s="185"/>
      <c r="E5" s="185"/>
      <c r="F5" s="185"/>
      <c r="G5" s="205" t="s">
        <v>268</v>
      </c>
      <c r="H5" s="205" t="s">
        <v>269</v>
      </c>
      <c r="I5" s="205" t="s">
        <v>270</v>
      </c>
      <c r="J5" s="205" t="s">
        <v>271</v>
      </c>
      <c r="K5" s="205" t="s">
        <v>272</v>
      </c>
      <c r="L5" s="185"/>
      <c r="M5" s="185"/>
      <c r="N5" s="185"/>
      <c r="O5" s="185"/>
      <c r="P5" s="185"/>
      <c r="Q5" s="185"/>
      <c r="R5" s="185"/>
      <c r="S5" s="185"/>
      <c r="T5" s="185"/>
    </row>
    <row r="6" s="212" customFormat="1" ht="15" customHeight="1" spans="1:20">
      <c r="A6" s="186" t="s">
        <v>88</v>
      </c>
      <c r="B6" s="186" t="s">
        <v>88</v>
      </c>
      <c r="C6" s="186" t="s">
        <v>88</v>
      </c>
      <c r="D6" s="186" t="s">
        <v>88</v>
      </c>
      <c r="E6" s="186" t="s">
        <v>88</v>
      </c>
      <c r="F6" s="186">
        <v>1</v>
      </c>
      <c r="G6" s="186">
        <v>2</v>
      </c>
      <c r="H6" s="186">
        <v>3</v>
      </c>
      <c r="I6" s="186">
        <v>4</v>
      </c>
      <c r="J6" s="186">
        <v>5</v>
      </c>
      <c r="K6" s="186">
        <v>6</v>
      </c>
      <c r="L6" s="186">
        <v>7</v>
      </c>
      <c r="M6" s="186">
        <v>8</v>
      </c>
      <c r="N6" s="186">
        <v>9</v>
      </c>
      <c r="O6" s="186">
        <v>10</v>
      </c>
      <c r="P6" s="186">
        <v>11</v>
      </c>
      <c r="Q6" s="186">
        <v>12</v>
      </c>
      <c r="R6" s="186">
        <v>13</v>
      </c>
      <c r="S6" s="186">
        <v>14</v>
      </c>
      <c r="T6" s="186">
        <v>15</v>
      </c>
    </row>
    <row r="7" s="141" customFormat="1" ht="25.5" customHeight="1" spans="1:20">
      <c r="A7" s="187"/>
      <c r="B7" s="187"/>
      <c r="C7" s="187"/>
      <c r="D7" s="187"/>
      <c r="E7" s="187" t="s">
        <v>268</v>
      </c>
      <c r="F7" s="188">
        <v>341198236</v>
      </c>
      <c r="G7" s="188">
        <v>219252299</v>
      </c>
      <c r="H7" s="188">
        <v>133041226</v>
      </c>
      <c r="I7" s="188">
        <v>14447900</v>
      </c>
      <c r="J7" s="188">
        <v>0</v>
      </c>
      <c r="K7" s="188">
        <v>71763173</v>
      </c>
      <c r="L7" s="188">
        <v>35225581</v>
      </c>
      <c r="M7" s="188">
        <v>17612779</v>
      </c>
      <c r="N7" s="188">
        <v>19057730</v>
      </c>
      <c r="O7" s="188">
        <v>26384108</v>
      </c>
      <c r="P7" s="188">
        <v>0</v>
      </c>
      <c r="Q7" s="188">
        <v>44924</v>
      </c>
      <c r="R7" s="188">
        <v>3245335</v>
      </c>
      <c r="S7" s="188">
        <v>0</v>
      </c>
      <c r="T7" s="188">
        <v>20375480</v>
      </c>
    </row>
    <row r="8" ht="15" customHeight="1" spans="1:20">
      <c r="A8" s="187"/>
      <c r="B8" s="187"/>
      <c r="C8" s="187"/>
      <c r="D8" s="187"/>
      <c r="E8" s="189" t="s">
        <v>273</v>
      </c>
      <c r="F8" s="188">
        <v>15446306</v>
      </c>
      <c r="G8" s="188">
        <v>7174847</v>
      </c>
      <c r="H8" s="188">
        <v>4007402</v>
      </c>
      <c r="I8" s="188">
        <v>1259680</v>
      </c>
      <c r="J8" s="188">
        <v>0</v>
      </c>
      <c r="K8" s="188">
        <v>1907765</v>
      </c>
      <c r="L8" s="188">
        <v>998900</v>
      </c>
      <c r="M8" s="188">
        <v>499449</v>
      </c>
      <c r="N8" s="188">
        <v>514547</v>
      </c>
      <c r="O8" s="188">
        <v>714050</v>
      </c>
      <c r="P8" s="188">
        <v>0</v>
      </c>
      <c r="Q8" s="188">
        <v>0</v>
      </c>
      <c r="R8" s="188">
        <v>113513</v>
      </c>
      <c r="S8" s="188">
        <v>0</v>
      </c>
      <c r="T8" s="188">
        <v>5431000</v>
      </c>
    </row>
    <row r="9" ht="15" customHeight="1" spans="1:20">
      <c r="A9" s="187" t="s">
        <v>209</v>
      </c>
      <c r="B9" s="187" t="s">
        <v>210</v>
      </c>
      <c r="C9" s="187" t="s">
        <v>210</v>
      </c>
      <c r="D9" s="187" t="s">
        <v>90</v>
      </c>
      <c r="E9" s="189" t="s">
        <v>274</v>
      </c>
      <c r="F9" s="188">
        <v>6725847</v>
      </c>
      <c r="G9" s="188">
        <v>6134847</v>
      </c>
      <c r="H9" s="188">
        <v>4007402</v>
      </c>
      <c r="I9" s="188">
        <v>219680</v>
      </c>
      <c r="J9" s="188">
        <v>0</v>
      </c>
      <c r="K9" s="188">
        <v>1907765</v>
      </c>
      <c r="L9" s="188">
        <v>0</v>
      </c>
      <c r="M9" s="188">
        <v>0</v>
      </c>
      <c r="N9" s="188">
        <v>0</v>
      </c>
      <c r="O9" s="188">
        <v>0</v>
      </c>
      <c r="P9" s="188">
        <v>0</v>
      </c>
      <c r="Q9" s="188">
        <v>0</v>
      </c>
      <c r="R9" s="188">
        <v>30000</v>
      </c>
      <c r="S9" s="188">
        <v>0</v>
      </c>
      <c r="T9" s="188">
        <v>561000</v>
      </c>
    </row>
    <row r="10" ht="15" customHeight="1" spans="1:20">
      <c r="A10" s="187" t="s">
        <v>209</v>
      </c>
      <c r="B10" s="187" t="s">
        <v>210</v>
      </c>
      <c r="C10" s="187" t="s">
        <v>212</v>
      </c>
      <c r="D10" s="187" t="s">
        <v>90</v>
      </c>
      <c r="E10" s="189" t="s">
        <v>275</v>
      </c>
      <c r="F10" s="188">
        <v>2311010</v>
      </c>
      <c r="G10" s="188">
        <v>0</v>
      </c>
      <c r="H10" s="188">
        <v>0</v>
      </c>
      <c r="I10" s="188">
        <v>0</v>
      </c>
      <c r="J10" s="188">
        <v>0</v>
      </c>
      <c r="K10" s="188">
        <v>0</v>
      </c>
      <c r="L10" s="188">
        <v>998900</v>
      </c>
      <c r="M10" s="188">
        <v>0</v>
      </c>
      <c r="N10" s="188">
        <v>514547</v>
      </c>
      <c r="O10" s="188">
        <v>714050</v>
      </c>
      <c r="P10" s="188">
        <v>0</v>
      </c>
      <c r="Q10" s="188">
        <v>0</v>
      </c>
      <c r="R10" s="188">
        <v>83513</v>
      </c>
      <c r="S10" s="188">
        <v>0</v>
      </c>
      <c r="T10" s="188">
        <v>0</v>
      </c>
    </row>
    <row r="11" ht="15" customHeight="1" spans="1:20">
      <c r="A11" s="187" t="s">
        <v>209</v>
      </c>
      <c r="B11" s="187" t="s">
        <v>214</v>
      </c>
      <c r="C11" s="187" t="s">
        <v>212</v>
      </c>
      <c r="D11" s="187" t="s">
        <v>90</v>
      </c>
      <c r="E11" s="189" t="s">
        <v>276</v>
      </c>
      <c r="F11" s="188">
        <v>4870000</v>
      </c>
      <c r="G11" s="188">
        <v>0</v>
      </c>
      <c r="H11" s="188">
        <v>0</v>
      </c>
      <c r="I11" s="188">
        <v>0</v>
      </c>
      <c r="J11" s="188">
        <v>0</v>
      </c>
      <c r="K11" s="188">
        <v>0</v>
      </c>
      <c r="L11" s="188">
        <v>0</v>
      </c>
      <c r="M11" s="188">
        <v>0</v>
      </c>
      <c r="N11" s="188">
        <v>0</v>
      </c>
      <c r="O11" s="188">
        <v>0</v>
      </c>
      <c r="P11" s="188">
        <v>0</v>
      </c>
      <c r="Q11" s="188">
        <v>0</v>
      </c>
      <c r="R11" s="188">
        <v>0</v>
      </c>
      <c r="S11" s="188">
        <v>0</v>
      </c>
      <c r="T11" s="188">
        <v>4870000</v>
      </c>
    </row>
    <row r="12" ht="15" customHeight="1" spans="1:20">
      <c r="A12" s="187" t="s">
        <v>209</v>
      </c>
      <c r="B12" s="187" t="s">
        <v>216</v>
      </c>
      <c r="C12" s="187" t="s">
        <v>212</v>
      </c>
      <c r="D12" s="187" t="s">
        <v>90</v>
      </c>
      <c r="E12" s="189" t="s">
        <v>277</v>
      </c>
      <c r="F12" s="188">
        <v>1040000</v>
      </c>
      <c r="G12" s="188">
        <v>1040000</v>
      </c>
      <c r="H12" s="188">
        <v>0</v>
      </c>
      <c r="I12" s="188">
        <v>1040000</v>
      </c>
      <c r="J12" s="188">
        <v>0</v>
      </c>
      <c r="K12" s="188">
        <v>0</v>
      </c>
      <c r="L12" s="188">
        <v>0</v>
      </c>
      <c r="M12" s="188">
        <v>0</v>
      </c>
      <c r="N12" s="188">
        <v>0</v>
      </c>
      <c r="O12" s="188">
        <v>0</v>
      </c>
      <c r="P12" s="188">
        <v>0</v>
      </c>
      <c r="Q12" s="188">
        <v>0</v>
      </c>
      <c r="R12" s="188">
        <v>0</v>
      </c>
      <c r="S12" s="188">
        <v>0</v>
      </c>
      <c r="T12" s="188">
        <v>0</v>
      </c>
    </row>
    <row r="13" ht="15" customHeight="1" spans="1:20">
      <c r="A13" s="187" t="s">
        <v>218</v>
      </c>
      <c r="B13" s="187" t="s">
        <v>219</v>
      </c>
      <c r="C13" s="187" t="s">
        <v>220</v>
      </c>
      <c r="D13" s="187" t="s">
        <v>90</v>
      </c>
      <c r="E13" s="189" t="s">
        <v>278</v>
      </c>
      <c r="F13" s="188">
        <v>499449</v>
      </c>
      <c r="G13" s="188">
        <v>0</v>
      </c>
      <c r="H13" s="188">
        <v>0</v>
      </c>
      <c r="I13" s="188">
        <v>0</v>
      </c>
      <c r="J13" s="188">
        <v>0</v>
      </c>
      <c r="K13" s="188">
        <v>0</v>
      </c>
      <c r="L13" s="188">
        <v>0</v>
      </c>
      <c r="M13" s="188">
        <v>499449</v>
      </c>
      <c r="N13" s="188">
        <v>0</v>
      </c>
      <c r="O13" s="188">
        <v>0</v>
      </c>
      <c r="P13" s="188">
        <v>0</v>
      </c>
      <c r="Q13" s="188">
        <v>0</v>
      </c>
      <c r="R13" s="188">
        <v>0</v>
      </c>
      <c r="S13" s="188">
        <v>0</v>
      </c>
      <c r="T13" s="188">
        <v>0</v>
      </c>
    </row>
    <row r="14" ht="15" customHeight="1" spans="1:20">
      <c r="A14" s="187"/>
      <c r="B14" s="187"/>
      <c r="C14" s="187"/>
      <c r="D14" s="187"/>
      <c r="E14" s="189" t="s">
        <v>279</v>
      </c>
      <c r="F14" s="188">
        <v>27027398</v>
      </c>
      <c r="G14" s="188">
        <v>18481848</v>
      </c>
      <c r="H14" s="188">
        <v>11730060</v>
      </c>
      <c r="I14" s="188">
        <v>1064520</v>
      </c>
      <c r="J14" s="188">
        <v>0</v>
      </c>
      <c r="K14" s="188">
        <v>5687268</v>
      </c>
      <c r="L14" s="188">
        <v>2950200</v>
      </c>
      <c r="M14" s="188">
        <v>1475094</v>
      </c>
      <c r="N14" s="188">
        <v>1595734</v>
      </c>
      <c r="O14" s="188">
        <v>2212658</v>
      </c>
      <c r="P14" s="188">
        <v>0</v>
      </c>
      <c r="Q14" s="188">
        <v>0</v>
      </c>
      <c r="R14" s="188">
        <v>276584</v>
      </c>
      <c r="S14" s="188">
        <v>0</v>
      </c>
      <c r="T14" s="188">
        <v>35280</v>
      </c>
    </row>
    <row r="15" ht="15" customHeight="1" spans="1:20">
      <c r="A15" s="187" t="s">
        <v>209</v>
      </c>
      <c r="B15" s="187" t="s">
        <v>210</v>
      </c>
      <c r="C15" s="187" t="s">
        <v>212</v>
      </c>
      <c r="D15" s="187" t="s">
        <v>92</v>
      </c>
      <c r="E15" s="189" t="s">
        <v>275</v>
      </c>
      <c r="F15" s="188">
        <v>7035176</v>
      </c>
      <c r="G15" s="188">
        <v>0</v>
      </c>
      <c r="H15" s="188">
        <v>0</v>
      </c>
      <c r="I15" s="188">
        <v>0</v>
      </c>
      <c r="J15" s="188">
        <v>0</v>
      </c>
      <c r="K15" s="188">
        <v>0</v>
      </c>
      <c r="L15" s="188">
        <v>2950200</v>
      </c>
      <c r="M15" s="188">
        <v>0</v>
      </c>
      <c r="N15" s="188">
        <v>1595734</v>
      </c>
      <c r="O15" s="188">
        <v>2212658</v>
      </c>
      <c r="P15" s="188">
        <v>0</v>
      </c>
      <c r="Q15" s="188">
        <v>0</v>
      </c>
      <c r="R15" s="188">
        <v>276584</v>
      </c>
      <c r="S15" s="188">
        <v>0</v>
      </c>
      <c r="T15" s="188">
        <v>0</v>
      </c>
    </row>
    <row r="16" ht="15" customHeight="1" spans="1:20">
      <c r="A16" s="187" t="s">
        <v>209</v>
      </c>
      <c r="B16" s="187" t="s">
        <v>214</v>
      </c>
      <c r="C16" s="187" t="s">
        <v>222</v>
      </c>
      <c r="D16" s="187" t="s">
        <v>92</v>
      </c>
      <c r="E16" s="189" t="s">
        <v>280</v>
      </c>
      <c r="F16" s="188">
        <v>18463128</v>
      </c>
      <c r="G16" s="188">
        <v>18427848</v>
      </c>
      <c r="H16" s="188">
        <v>11730060</v>
      </c>
      <c r="I16" s="188">
        <v>1010520</v>
      </c>
      <c r="J16" s="188">
        <v>0</v>
      </c>
      <c r="K16" s="188">
        <v>5687268</v>
      </c>
      <c r="L16" s="188">
        <v>0</v>
      </c>
      <c r="M16" s="188">
        <v>0</v>
      </c>
      <c r="N16" s="188">
        <v>0</v>
      </c>
      <c r="O16" s="188">
        <v>0</v>
      </c>
      <c r="P16" s="188">
        <v>0</v>
      </c>
      <c r="Q16" s="188">
        <v>0</v>
      </c>
      <c r="R16" s="188">
        <v>0</v>
      </c>
      <c r="S16" s="188">
        <v>0</v>
      </c>
      <c r="T16" s="188">
        <v>35280</v>
      </c>
    </row>
    <row r="17" ht="15" customHeight="1" spans="1:20">
      <c r="A17" s="187" t="s">
        <v>209</v>
      </c>
      <c r="B17" s="187" t="s">
        <v>214</v>
      </c>
      <c r="C17" s="187" t="s">
        <v>212</v>
      </c>
      <c r="D17" s="187" t="s">
        <v>92</v>
      </c>
      <c r="E17" s="189" t="s">
        <v>276</v>
      </c>
      <c r="F17" s="188">
        <v>54000</v>
      </c>
      <c r="G17" s="188">
        <v>54000</v>
      </c>
      <c r="H17" s="188">
        <v>0</v>
      </c>
      <c r="I17" s="188">
        <v>54000</v>
      </c>
      <c r="J17" s="188">
        <v>0</v>
      </c>
      <c r="K17" s="188">
        <v>0</v>
      </c>
      <c r="L17" s="188">
        <v>0</v>
      </c>
      <c r="M17" s="188">
        <v>0</v>
      </c>
      <c r="N17" s="188">
        <v>0</v>
      </c>
      <c r="O17" s="188">
        <v>0</v>
      </c>
      <c r="P17" s="188">
        <v>0</v>
      </c>
      <c r="Q17" s="188">
        <v>0</v>
      </c>
      <c r="R17" s="188">
        <v>0</v>
      </c>
      <c r="S17" s="188">
        <v>0</v>
      </c>
      <c r="T17" s="188">
        <v>0</v>
      </c>
    </row>
    <row r="18" ht="15" customHeight="1" spans="1:20">
      <c r="A18" s="187" t="s">
        <v>218</v>
      </c>
      <c r="B18" s="187" t="s">
        <v>219</v>
      </c>
      <c r="C18" s="187" t="s">
        <v>220</v>
      </c>
      <c r="D18" s="187" t="s">
        <v>92</v>
      </c>
      <c r="E18" s="189" t="s">
        <v>278</v>
      </c>
      <c r="F18" s="188">
        <v>1475094</v>
      </c>
      <c r="G18" s="188">
        <v>0</v>
      </c>
      <c r="H18" s="188">
        <v>0</v>
      </c>
      <c r="I18" s="188">
        <v>0</v>
      </c>
      <c r="J18" s="188">
        <v>0</v>
      </c>
      <c r="K18" s="188">
        <v>0</v>
      </c>
      <c r="L18" s="188">
        <v>0</v>
      </c>
      <c r="M18" s="188">
        <v>1475094</v>
      </c>
      <c r="N18" s="188">
        <v>0</v>
      </c>
      <c r="O18" s="188">
        <v>0</v>
      </c>
      <c r="P18" s="188">
        <v>0</v>
      </c>
      <c r="Q18" s="188">
        <v>0</v>
      </c>
      <c r="R18" s="188">
        <v>0</v>
      </c>
      <c r="S18" s="188">
        <v>0</v>
      </c>
      <c r="T18" s="188">
        <v>0</v>
      </c>
    </row>
    <row r="19" ht="15" customHeight="1" spans="1:20">
      <c r="A19" s="187"/>
      <c r="B19" s="187"/>
      <c r="C19" s="187"/>
      <c r="D19" s="187"/>
      <c r="E19" s="189" t="s">
        <v>281</v>
      </c>
      <c r="F19" s="188">
        <v>14296819</v>
      </c>
      <c r="G19" s="188">
        <v>9776940</v>
      </c>
      <c r="H19" s="188">
        <v>6208044</v>
      </c>
      <c r="I19" s="188">
        <v>541596</v>
      </c>
      <c r="J19" s="188">
        <v>0</v>
      </c>
      <c r="K19" s="188">
        <v>3027300</v>
      </c>
      <c r="L19" s="188">
        <v>1566828</v>
      </c>
      <c r="M19" s="188">
        <v>783409</v>
      </c>
      <c r="N19" s="188">
        <v>847620</v>
      </c>
      <c r="O19" s="188">
        <v>1175130</v>
      </c>
      <c r="P19" s="188">
        <v>0</v>
      </c>
      <c r="Q19" s="188">
        <v>0</v>
      </c>
      <c r="R19" s="188">
        <v>146892</v>
      </c>
      <c r="S19" s="188">
        <v>0</v>
      </c>
      <c r="T19" s="188">
        <v>0</v>
      </c>
    </row>
    <row r="20" ht="15" customHeight="1" spans="1:20">
      <c r="A20" s="187" t="s">
        <v>209</v>
      </c>
      <c r="B20" s="187" t="s">
        <v>210</v>
      </c>
      <c r="C20" s="187" t="s">
        <v>212</v>
      </c>
      <c r="D20" s="187" t="s">
        <v>94</v>
      </c>
      <c r="E20" s="189" t="s">
        <v>275</v>
      </c>
      <c r="F20" s="188">
        <v>3736470</v>
      </c>
      <c r="G20" s="188">
        <v>0</v>
      </c>
      <c r="H20" s="188">
        <v>0</v>
      </c>
      <c r="I20" s="188">
        <v>0</v>
      </c>
      <c r="J20" s="188">
        <v>0</v>
      </c>
      <c r="K20" s="188">
        <v>0</v>
      </c>
      <c r="L20" s="188">
        <v>1566828</v>
      </c>
      <c r="M20" s="188">
        <v>0</v>
      </c>
      <c r="N20" s="188">
        <v>847620</v>
      </c>
      <c r="O20" s="188">
        <v>1175130</v>
      </c>
      <c r="P20" s="188">
        <v>0</v>
      </c>
      <c r="Q20" s="188">
        <v>0</v>
      </c>
      <c r="R20" s="188">
        <v>146892</v>
      </c>
      <c r="S20" s="188">
        <v>0</v>
      </c>
      <c r="T20" s="188">
        <v>0</v>
      </c>
    </row>
    <row r="21" ht="15" customHeight="1" spans="1:20">
      <c r="A21" s="187" t="s">
        <v>209</v>
      </c>
      <c r="B21" s="187" t="s">
        <v>214</v>
      </c>
      <c r="C21" s="187" t="s">
        <v>224</v>
      </c>
      <c r="D21" s="187" t="s">
        <v>94</v>
      </c>
      <c r="E21" s="189" t="s">
        <v>282</v>
      </c>
      <c r="F21" s="188">
        <v>9764940</v>
      </c>
      <c r="G21" s="188">
        <v>9764940</v>
      </c>
      <c r="H21" s="188">
        <v>6208044</v>
      </c>
      <c r="I21" s="188">
        <v>529596</v>
      </c>
      <c r="J21" s="188">
        <v>0</v>
      </c>
      <c r="K21" s="188">
        <v>3027300</v>
      </c>
      <c r="L21" s="188">
        <v>0</v>
      </c>
      <c r="M21" s="188">
        <v>0</v>
      </c>
      <c r="N21" s="188">
        <v>0</v>
      </c>
      <c r="O21" s="188">
        <v>0</v>
      </c>
      <c r="P21" s="188">
        <v>0</v>
      </c>
      <c r="Q21" s="188">
        <v>0</v>
      </c>
      <c r="R21" s="188">
        <v>0</v>
      </c>
      <c r="S21" s="188">
        <v>0</v>
      </c>
      <c r="T21" s="188">
        <v>0</v>
      </c>
    </row>
    <row r="22" ht="15" customHeight="1" spans="1:20">
      <c r="A22" s="187" t="s">
        <v>209</v>
      </c>
      <c r="B22" s="187" t="s">
        <v>214</v>
      </c>
      <c r="C22" s="187" t="s">
        <v>212</v>
      </c>
      <c r="D22" s="187" t="s">
        <v>94</v>
      </c>
      <c r="E22" s="189" t="s">
        <v>276</v>
      </c>
      <c r="F22" s="188">
        <v>12000</v>
      </c>
      <c r="G22" s="188">
        <v>12000</v>
      </c>
      <c r="H22" s="188">
        <v>0</v>
      </c>
      <c r="I22" s="188">
        <v>12000</v>
      </c>
      <c r="J22" s="188">
        <v>0</v>
      </c>
      <c r="K22" s="188">
        <v>0</v>
      </c>
      <c r="L22" s="188">
        <v>0</v>
      </c>
      <c r="M22" s="188">
        <v>0</v>
      </c>
      <c r="N22" s="188">
        <v>0</v>
      </c>
      <c r="O22" s="188">
        <v>0</v>
      </c>
      <c r="P22" s="188">
        <v>0</v>
      </c>
      <c r="Q22" s="188">
        <v>0</v>
      </c>
      <c r="R22" s="188">
        <v>0</v>
      </c>
      <c r="S22" s="188">
        <v>0</v>
      </c>
      <c r="T22" s="188">
        <v>0</v>
      </c>
    </row>
    <row r="23" ht="15" customHeight="1" spans="1:20">
      <c r="A23" s="187" t="s">
        <v>218</v>
      </c>
      <c r="B23" s="187" t="s">
        <v>219</v>
      </c>
      <c r="C23" s="187" t="s">
        <v>220</v>
      </c>
      <c r="D23" s="187" t="s">
        <v>94</v>
      </c>
      <c r="E23" s="189" t="s">
        <v>278</v>
      </c>
      <c r="F23" s="188">
        <v>783409</v>
      </c>
      <c r="G23" s="188">
        <v>0</v>
      </c>
      <c r="H23" s="188">
        <v>0</v>
      </c>
      <c r="I23" s="188">
        <v>0</v>
      </c>
      <c r="J23" s="188">
        <v>0</v>
      </c>
      <c r="K23" s="188">
        <v>0</v>
      </c>
      <c r="L23" s="188">
        <v>0</v>
      </c>
      <c r="M23" s="188">
        <v>783409</v>
      </c>
      <c r="N23" s="188">
        <v>0</v>
      </c>
      <c r="O23" s="188">
        <v>0</v>
      </c>
      <c r="P23" s="188">
        <v>0</v>
      </c>
      <c r="Q23" s="188">
        <v>0</v>
      </c>
      <c r="R23" s="188">
        <v>0</v>
      </c>
      <c r="S23" s="188">
        <v>0</v>
      </c>
      <c r="T23" s="188">
        <v>0</v>
      </c>
    </row>
    <row r="24" ht="15" customHeight="1" spans="1:20">
      <c r="A24" s="187"/>
      <c r="B24" s="187"/>
      <c r="C24" s="187"/>
      <c r="D24" s="187"/>
      <c r="E24" s="189" t="s">
        <v>283</v>
      </c>
      <c r="F24" s="188">
        <v>12987682</v>
      </c>
      <c r="G24" s="188">
        <v>8886900</v>
      </c>
      <c r="H24" s="188">
        <v>5574372</v>
      </c>
      <c r="I24" s="188">
        <v>496932</v>
      </c>
      <c r="J24" s="188">
        <v>0</v>
      </c>
      <c r="K24" s="188">
        <v>2815596</v>
      </c>
      <c r="L24" s="188">
        <v>1421396</v>
      </c>
      <c r="M24" s="188">
        <v>710703</v>
      </c>
      <c r="N24" s="188">
        <v>769392</v>
      </c>
      <c r="O24" s="188">
        <v>1066047</v>
      </c>
      <c r="P24" s="188">
        <v>0</v>
      </c>
      <c r="Q24" s="188">
        <v>0</v>
      </c>
      <c r="R24" s="188">
        <v>133244</v>
      </c>
      <c r="S24" s="188">
        <v>0</v>
      </c>
      <c r="T24" s="188">
        <v>0</v>
      </c>
    </row>
    <row r="25" ht="15" customHeight="1" spans="1:20">
      <c r="A25" s="187" t="s">
        <v>209</v>
      </c>
      <c r="B25" s="187" t="s">
        <v>210</v>
      </c>
      <c r="C25" s="187" t="s">
        <v>212</v>
      </c>
      <c r="D25" s="187" t="s">
        <v>96</v>
      </c>
      <c r="E25" s="189" t="s">
        <v>275</v>
      </c>
      <c r="F25" s="188">
        <v>3390079</v>
      </c>
      <c r="G25" s="188">
        <v>0</v>
      </c>
      <c r="H25" s="188">
        <v>0</v>
      </c>
      <c r="I25" s="188">
        <v>0</v>
      </c>
      <c r="J25" s="188">
        <v>0</v>
      </c>
      <c r="K25" s="188">
        <v>0</v>
      </c>
      <c r="L25" s="188">
        <v>1421396</v>
      </c>
      <c r="M25" s="188">
        <v>0</v>
      </c>
      <c r="N25" s="188">
        <v>769392</v>
      </c>
      <c r="O25" s="188">
        <v>1066047</v>
      </c>
      <c r="P25" s="188">
        <v>0</v>
      </c>
      <c r="Q25" s="188">
        <v>0</v>
      </c>
      <c r="R25" s="188">
        <v>133244</v>
      </c>
      <c r="S25" s="188">
        <v>0</v>
      </c>
      <c r="T25" s="188">
        <v>0</v>
      </c>
    </row>
    <row r="26" ht="15" customHeight="1" spans="1:20">
      <c r="A26" s="187" t="s">
        <v>209</v>
      </c>
      <c r="B26" s="187" t="s">
        <v>214</v>
      </c>
      <c r="C26" s="187" t="s">
        <v>224</v>
      </c>
      <c r="D26" s="187" t="s">
        <v>96</v>
      </c>
      <c r="E26" s="189" t="s">
        <v>282</v>
      </c>
      <c r="F26" s="188">
        <v>8874900</v>
      </c>
      <c r="G26" s="188">
        <v>8874900</v>
      </c>
      <c r="H26" s="188">
        <v>5574372</v>
      </c>
      <c r="I26" s="188">
        <v>484932</v>
      </c>
      <c r="J26" s="188">
        <v>0</v>
      </c>
      <c r="K26" s="188">
        <v>2815596</v>
      </c>
      <c r="L26" s="188">
        <v>0</v>
      </c>
      <c r="M26" s="188">
        <v>0</v>
      </c>
      <c r="N26" s="188">
        <v>0</v>
      </c>
      <c r="O26" s="188">
        <v>0</v>
      </c>
      <c r="P26" s="188">
        <v>0</v>
      </c>
      <c r="Q26" s="188">
        <v>0</v>
      </c>
      <c r="R26" s="188">
        <v>0</v>
      </c>
      <c r="S26" s="188">
        <v>0</v>
      </c>
      <c r="T26" s="188">
        <v>0</v>
      </c>
    </row>
    <row r="27" ht="15" customHeight="1" spans="1:20">
      <c r="A27" s="187" t="s">
        <v>209</v>
      </c>
      <c r="B27" s="187" t="s">
        <v>214</v>
      </c>
      <c r="C27" s="187" t="s">
        <v>212</v>
      </c>
      <c r="D27" s="187" t="s">
        <v>96</v>
      </c>
      <c r="E27" s="189" t="s">
        <v>276</v>
      </c>
      <c r="F27" s="188">
        <v>12000</v>
      </c>
      <c r="G27" s="188">
        <v>12000</v>
      </c>
      <c r="H27" s="188">
        <v>0</v>
      </c>
      <c r="I27" s="188">
        <v>12000</v>
      </c>
      <c r="J27" s="188">
        <v>0</v>
      </c>
      <c r="K27" s="188">
        <v>0</v>
      </c>
      <c r="L27" s="188">
        <v>0</v>
      </c>
      <c r="M27" s="188">
        <v>0</v>
      </c>
      <c r="N27" s="188">
        <v>0</v>
      </c>
      <c r="O27" s="188">
        <v>0</v>
      </c>
      <c r="P27" s="188">
        <v>0</v>
      </c>
      <c r="Q27" s="188">
        <v>0</v>
      </c>
      <c r="R27" s="188">
        <v>0</v>
      </c>
      <c r="S27" s="188">
        <v>0</v>
      </c>
      <c r="T27" s="188">
        <v>0</v>
      </c>
    </row>
    <row r="28" ht="15" customHeight="1" spans="1:20">
      <c r="A28" s="187" t="s">
        <v>218</v>
      </c>
      <c r="B28" s="187" t="s">
        <v>219</v>
      </c>
      <c r="C28" s="187" t="s">
        <v>220</v>
      </c>
      <c r="D28" s="187" t="s">
        <v>96</v>
      </c>
      <c r="E28" s="189" t="s">
        <v>278</v>
      </c>
      <c r="F28" s="188">
        <v>710703</v>
      </c>
      <c r="G28" s="188">
        <v>0</v>
      </c>
      <c r="H28" s="188">
        <v>0</v>
      </c>
      <c r="I28" s="188">
        <v>0</v>
      </c>
      <c r="J28" s="188">
        <v>0</v>
      </c>
      <c r="K28" s="188">
        <v>0</v>
      </c>
      <c r="L28" s="188">
        <v>0</v>
      </c>
      <c r="M28" s="188">
        <v>710703</v>
      </c>
      <c r="N28" s="188">
        <v>0</v>
      </c>
      <c r="O28" s="188">
        <v>0</v>
      </c>
      <c r="P28" s="188">
        <v>0</v>
      </c>
      <c r="Q28" s="188">
        <v>0</v>
      </c>
      <c r="R28" s="188">
        <v>0</v>
      </c>
      <c r="S28" s="188">
        <v>0</v>
      </c>
      <c r="T28" s="188">
        <v>0</v>
      </c>
    </row>
    <row r="29" ht="15" customHeight="1" spans="1:20">
      <c r="A29" s="187"/>
      <c r="B29" s="187"/>
      <c r="C29" s="187"/>
      <c r="D29" s="187"/>
      <c r="E29" s="189" t="s">
        <v>284</v>
      </c>
      <c r="F29" s="188">
        <v>9333374</v>
      </c>
      <c r="G29" s="188">
        <v>6407256</v>
      </c>
      <c r="H29" s="188">
        <v>3845136</v>
      </c>
      <c r="I29" s="188">
        <v>425088</v>
      </c>
      <c r="J29" s="188">
        <v>0</v>
      </c>
      <c r="K29" s="188">
        <v>2137032</v>
      </c>
      <c r="L29" s="188">
        <v>1013985</v>
      </c>
      <c r="M29" s="188">
        <v>506996</v>
      </c>
      <c r="N29" s="188">
        <v>549595</v>
      </c>
      <c r="O29" s="188">
        <v>760485</v>
      </c>
      <c r="P29" s="188">
        <v>0</v>
      </c>
      <c r="Q29" s="188">
        <v>0</v>
      </c>
      <c r="R29" s="188">
        <v>95057</v>
      </c>
      <c r="S29" s="188">
        <v>0</v>
      </c>
      <c r="T29" s="188">
        <v>0</v>
      </c>
    </row>
    <row r="30" ht="15" customHeight="1" spans="1:20">
      <c r="A30" s="187" t="s">
        <v>209</v>
      </c>
      <c r="B30" s="187" t="s">
        <v>210</v>
      </c>
      <c r="C30" s="187" t="s">
        <v>212</v>
      </c>
      <c r="D30" s="187" t="s">
        <v>98</v>
      </c>
      <c r="E30" s="189" t="s">
        <v>275</v>
      </c>
      <c r="F30" s="188">
        <v>2419122</v>
      </c>
      <c r="G30" s="188">
        <v>0</v>
      </c>
      <c r="H30" s="188">
        <v>0</v>
      </c>
      <c r="I30" s="188">
        <v>0</v>
      </c>
      <c r="J30" s="188">
        <v>0</v>
      </c>
      <c r="K30" s="188">
        <v>0</v>
      </c>
      <c r="L30" s="188">
        <v>1013985</v>
      </c>
      <c r="M30" s="188">
        <v>0</v>
      </c>
      <c r="N30" s="188">
        <v>549595</v>
      </c>
      <c r="O30" s="188">
        <v>760485</v>
      </c>
      <c r="P30" s="188">
        <v>0</v>
      </c>
      <c r="Q30" s="188">
        <v>0</v>
      </c>
      <c r="R30" s="188">
        <v>95057</v>
      </c>
      <c r="S30" s="188">
        <v>0</v>
      </c>
      <c r="T30" s="188">
        <v>0</v>
      </c>
    </row>
    <row r="31" ht="15" customHeight="1" spans="1:20">
      <c r="A31" s="187" t="s">
        <v>209</v>
      </c>
      <c r="B31" s="187" t="s">
        <v>214</v>
      </c>
      <c r="C31" s="187" t="s">
        <v>214</v>
      </c>
      <c r="D31" s="187" t="s">
        <v>98</v>
      </c>
      <c r="E31" s="189" t="s">
        <v>285</v>
      </c>
      <c r="F31" s="188">
        <v>6395256</v>
      </c>
      <c r="G31" s="188">
        <v>6395256</v>
      </c>
      <c r="H31" s="188">
        <v>3845136</v>
      </c>
      <c r="I31" s="188">
        <v>413088</v>
      </c>
      <c r="J31" s="188">
        <v>0</v>
      </c>
      <c r="K31" s="188">
        <v>2137032</v>
      </c>
      <c r="L31" s="188">
        <v>0</v>
      </c>
      <c r="M31" s="188">
        <v>0</v>
      </c>
      <c r="N31" s="188">
        <v>0</v>
      </c>
      <c r="O31" s="188">
        <v>0</v>
      </c>
      <c r="P31" s="188">
        <v>0</v>
      </c>
      <c r="Q31" s="188">
        <v>0</v>
      </c>
      <c r="R31" s="188">
        <v>0</v>
      </c>
      <c r="S31" s="188">
        <v>0</v>
      </c>
      <c r="T31" s="188">
        <v>0</v>
      </c>
    </row>
    <row r="32" ht="15" customHeight="1" spans="1:20">
      <c r="A32" s="187" t="s">
        <v>209</v>
      </c>
      <c r="B32" s="187" t="s">
        <v>214</v>
      </c>
      <c r="C32" s="187" t="s">
        <v>212</v>
      </c>
      <c r="D32" s="187" t="s">
        <v>98</v>
      </c>
      <c r="E32" s="189" t="s">
        <v>276</v>
      </c>
      <c r="F32" s="188">
        <v>12000</v>
      </c>
      <c r="G32" s="188">
        <v>12000</v>
      </c>
      <c r="H32" s="188">
        <v>0</v>
      </c>
      <c r="I32" s="188">
        <v>12000</v>
      </c>
      <c r="J32" s="188">
        <v>0</v>
      </c>
      <c r="K32" s="188">
        <v>0</v>
      </c>
      <c r="L32" s="188">
        <v>0</v>
      </c>
      <c r="M32" s="188">
        <v>0</v>
      </c>
      <c r="N32" s="188">
        <v>0</v>
      </c>
      <c r="O32" s="188">
        <v>0</v>
      </c>
      <c r="P32" s="188">
        <v>0</v>
      </c>
      <c r="Q32" s="188">
        <v>0</v>
      </c>
      <c r="R32" s="188">
        <v>0</v>
      </c>
      <c r="S32" s="188">
        <v>0</v>
      </c>
      <c r="T32" s="188">
        <v>0</v>
      </c>
    </row>
    <row r="33" ht="15" customHeight="1" spans="1:20">
      <c r="A33" s="187" t="s">
        <v>218</v>
      </c>
      <c r="B33" s="187" t="s">
        <v>219</v>
      </c>
      <c r="C33" s="187" t="s">
        <v>220</v>
      </c>
      <c r="D33" s="187" t="s">
        <v>98</v>
      </c>
      <c r="E33" s="189" t="s">
        <v>278</v>
      </c>
      <c r="F33" s="188">
        <v>506996</v>
      </c>
      <c r="G33" s="188">
        <v>0</v>
      </c>
      <c r="H33" s="188">
        <v>0</v>
      </c>
      <c r="I33" s="188">
        <v>0</v>
      </c>
      <c r="J33" s="188">
        <v>0</v>
      </c>
      <c r="K33" s="188">
        <v>0</v>
      </c>
      <c r="L33" s="188">
        <v>0</v>
      </c>
      <c r="M33" s="188">
        <v>506996</v>
      </c>
      <c r="N33" s="188">
        <v>0</v>
      </c>
      <c r="O33" s="188">
        <v>0</v>
      </c>
      <c r="P33" s="188">
        <v>0</v>
      </c>
      <c r="Q33" s="188">
        <v>0</v>
      </c>
      <c r="R33" s="188">
        <v>0</v>
      </c>
      <c r="S33" s="188">
        <v>0</v>
      </c>
      <c r="T33" s="188">
        <v>0</v>
      </c>
    </row>
    <row r="34" ht="15" customHeight="1" spans="1:20">
      <c r="A34" s="187"/>
      <c r="B34" s="187"/>
      <c r="C34" s="187"/>
      <c r="D34" s="187"/>
      <c r="E34" s="189" t="s">
        <v>286</v>
      </c>
      <c r="F34" s="188">
        <v>9784935</v>
      </c>
      <c r="G34" s="188">
        <v>6713472</v>
      </c>
      <c r="H34" s="188">
        <v>4096140</v>
      </c>
      <c r="I34" s="188">
        <v>435660</v>
      </c>
      <c r="J34" s="188">
        <v>0</v>
      </c>
      <c r="K34" s="188">
        <v>2181672</v>
      </c>
      <c r="L34" s="188">
        <v>1064449</v>
      </c>
      <c r="M34" s="188">
        <v>532229</v>
      </c>
      <c r="N34" s="188">
        <v>576649</v>
      </c>
      <c r="O34" s="188">
        <v>798338</v>
      </c>
      <c r="P34" s="188">
        <v>0</v>
      </c>
      <c r="Q34" s="188">
        <v>0</v>
      </c>
      <c r="R34" s="188">
        <v>99798</v>
      </c>
      <c r="S34" s="188">
        <v>0</v>
      </c>
      <c r="T34" s="188">
        <v>0</v>
      </c>
    </row>
    <row r="35" ht="15" customHeight="1" spans="1:20">
      <c r="A35" s="187" t="s">
        <v>209</v>
      </c>
      <c r="B35" s="187" t="s">
        <v>210</v>
      </c>
      <c r="C35" s="187" t="s">
        <v>212</v>
      </c>
      <c r="D35" s="187" t="s">
        <v>100</v>
      </c>
      <c r="E35" s="189" t="s">
        <v>275</v>
      </c>
      <c r="F35" s="188">
        <v>2539234</v>
      </c>
      <c r="G35" s="188">
        <v>0</v>
      </c>
      <c r="H35" s="188">
        <v>0</v>
      </c>
      <c r="I35" s="188">
        <v>0</v>
      </c>
      <c r="J35" s="188">
        <v>0</v>
      </c>
      <c r="K35" s="188">
        <v>0</v>
      </c>
      <c r="L35" s="188">
        <v>1064449</v>
      </c>
      <c r="M35" s="188">
        <v>0</v>
      </c>
      <c r="N35" s="188">
        <v>576649</v>
      </c>
      <c r="O35" s="188">
        <v>798338</v>
      </c>
      <c r="P35" s="188">
        <v>0</v>
      </c>
      <c r="Q35" s="188">
        <v>0</v>
      </c>
      <c r="R35" s="188">
        <v>99798</v>
      </c>
      <c r="S35" s="188">
        <v>0</v>
      </c>
      <c r="T35" s="188">
        <v>0</v>
      </c>
    </row>
    <row r="36" ht="15" customHeight="1" spans="1:20">
      <c r="A36" s="187" t="s">
        <v>209</v>
      </c>
      <c r="B36" s="187" t="s">
        <v>214</v>
      </c>
      <c r="C36" s="187" t="s">
        <v>214</v>
      </c>
      <c r="D36" s="187" t="s">
        <v>100</v>
      </c>
      <c r="E36" s="189" t="s">
        <v>285</v>
      </c>
      <c r="F36" s="188">
        <v>6695472</v>
      </c>
      <c r="G36" s="188">
        <v>6695472</v>
      </c>
      <c r="H36" s="188">
        <v>4096140</v>
      </c>
      <c r="I36" s="188">
        <v>417660</v>
      </c>
      <c r="J36" s="188">
        <v>0</v>
      </c>
      <c r="K36" s="188">
        <v>2181672</v>
      </c>
      <c r="L36" s="188">
        <v>0</v>
      </c>
      <c r="M36" s="188">
        <v>0</v>
      </c>
      <c r="N36" s="188">
        <v>0</v>
      </c>
      <c r="O36" s="188">
        <v>0</v>
      </c>
      <c r="P36" s="188">
        <v>0</v>
      </c>
      <c r="Q36" s="188">
        <v>0</v>
      </c>
      <c r="R36" s="188">
        <v>0</v>
      </c>
      <c r="S36" s="188">
        <v>0</v>
      </c>
      <c r="T36" s="188">
        <v>0</v>
      </c>
    </row>
    <row r="37" ht="15" customHeight="1" spans="1:20">
      <c r="A37" s="187" t="s">
        <v>209</v>
      </c>
      <c r="B37" s="187" t="s">
        <v>214</v>
      </c>
      <c r="C37" s="187" t="s">
        <v>212</v>
      </c>
      <c r="D37" s="187" t="s">
        <v>100</v>
      </c>
      <c r="E37" s="189" t="s">
        <v>276</v>
      </c>
      <c r="F37" s="188">
        <v>18000</v>
      </c>
      <c r="G37" s="188">
        <v>18000</v>
      </c>
      <c r="H37" s="188">
        <v>0</v>
      </c>
      <c r="I37" s="188">
        <v>18000</v>
      </c>
      <c r="J37" s="188">
        <v>0</v>
      </c>
      <c r="K37" s="188">
        <v>0</v>
      </c>
      <c r="L37" s="188">
        <v>0</v>
      </c>
      <c r="M37" s="188">
        <v>0</v>
      </c>
      <c r="N37" s="188">
        <v>0</v>
      </c>
      <c r="O37" s="188">
        <v>0</v>
      </c>
      <c r="P37" s="188">
        <v>0</v>
      </c>
      <c r="Q37" s="188">
        <v>0</v>
      </c>
      <c r="R37" s="188">
        <v>0</v>
      </c>
      <c r="S37" s="188">
        <v>0</v>
      </c>
      <c r="T37" s="188">
        <v>0</v>
      </c>
    </row>
    <row r="38" ht="15" customHeight="1" spans="1:20">
      <c r="A38" s="187" t="s">
        <v>218</v>
      </c>
      <c r="B38" s="187" t="s">
        <v>219</v>
      </c>
      <c r="C38" s="187" t="s">
        <v>220</v>
      </c>
      <c r="D38" s="187" t="s">
        <v>100</v>
      </c>
      <c r="E38" s="189" t="s">
        <v>278</v>
      </c>
      <c r="F38" s="188">
        <v>532229</v>
      </c>
      <c r="G38" s="188">
        <v>0</v>
      </c>
      <c r="H38" s="188">
        <v>0</v>
      </c>
      <c r="I38" s="188">
        <v>0</v>
      </c>
      <c r="J38" s="188">
        <v>0</v>
      </c>
      <c r="K38" s="188">
        <v>0</v>
      </c>
      <c r="L38" s="188">
        <v>0</v>
      </c>
      <c r="M38" s="188">
        <v>532229</v>
      </c>
      <c r="N38" s="188">
        <v>0</v>
      </c>
      <c r="O38" s="188">
        <v>0</v>
      </c>
      <c r="P38" s="188">
        <v>0</v>
      </c>
      <c r="Q38" s="188">
        <v>0</v>
      </c>
      <c r="R38" s="188">
        <v>0</v>
      </c>
      <c r="S38" s="188">
        <v>0</v>
      </c>
      <c r="T38" s="188">
        <v>0</v>
      </c>
    </row>
    <row r="39" ht="15" customHeight="1" spans="1:20">
      <c r="A39" s="187"/>
      <c r="B39" s="187"/>
      <c r="C39" s="187"/>
      <c r="D39" s="187"/>
      <c r="E39" s="189" t="s">
        <v>287</v>
      </c>
      <c r="F39" s="188">
        <v>6189922</v>
      </c>
      <c r="G39" s="188">
        <v>4245396</v>
      </c>
      <c r="H39" s="188">
        <v>2573616</v>
      </c>
      <c r="I39" s="188">
        <v>286164</v>
      </c>
      <c r="J39" s="188">
        <v>0</v>
      </c>
      <c r="K39" s="188">
        <v>1385616</v>
      </c>
      <c r="L39" s="188">
        <v>671808</v>
      </c>
      <c r="M39" s="188">
        <v>335907</v>
      </c>
      <c r="N39" s="188">
        <v>363975</v>
      </c>
      <c r="O39" s="188">
        <v>503854</v>
      </c>
      <c r="P39" s="188">
        <v>0</v>
      </c>
      <c r="Q39" s="188">
        <v>0</v>
      </c>
      <c r="R39" s="188">
        <v>62982</v>
      </c>
      <c r="S39" s="188">
        <v>0</v>
      </c>
      <c r="T39" s="188">
        <v>6000</v>
      </c>
    </row>
    <row r="40" ht="15" customHeight="1" spans="1:20">
      <c r="A40" s="187" t="s">
        <v>209</v>
      </c>
      <c r="B40" s="187" t="s">
        <v>210</v>
      </c>
      <c r="C40" s="187" t="s">
        <v>212</v>
      </c>
      <c r="D40" s="187" t="s">
        <v>102</v>
      </c>
      <c r="E40" s="189" t="s">
        <v>275</v>
      </c>
      <c r="F40" s="188">
        <v>1602619</v>
      </c>
      <c r="G40" s="188">
        <v>0</v>
      </c>
      <c r="H40" s="188">
        <v>0</v>
      </c>
      <c r="I40" s="188">
        <v>0</v>
      </c>
      <c r="J40" s="188">
        <v>0</v>
      </c>
      <c r="K40" s="188">
        <v>0</v>
      </c>
      <c r="L40" s="188">
        <v>671808</v>
      </c>
      <c r="M40" s="188">
        <v>0</v>
      </c>
      <c r="N40" s="188">
        <v>363975</v>
      </c>
      <c r="O40" s="188">
        <v>503854</v>
      </c>
      <c r="P40" s="188">
        <v>0</v>
      </c>
      <c r="Q40" s="188">
        <v>0</v>
      </c>
      <c r="R40" s="188">
        <v>62982</v>
      </c>
      <c r="S40" s="188">
        <v>0</v>
      </c>
      <c r="T40" s="188">
        <v>0</v>
      </c>
    </row>
    <row r="41" ht="15" customHeight="1" spans="1:20">
      <c r="A41" s="187" t="s">
        <v>209</v>
      </c>
      <c r="B41" s="187" t="s">
        <v>214</v>
      </c>
      <c r="C41" s="187" t="s">
        <v>214</v>
      </c>
      <c r="D41" s="187" t="s">
        <v>102</v>
      </c>
      <c r="E41" s="189" t="s">
        <v>285</v>
      </c>
      <c r="F41" s="188">
        <v>4245396</v>
      </c>
      <c r="G41" s="188">
        <v>4239396</v>
      </c>
      <c r="H41" s="188">
        <v>2573616</v>
      </c>
      <c r="I41" s="188">
        <v>280164</v>
      </c>
      <c r="J41" s="188">
        <v>0</v>
      </c>
      <c r="K41" s="188">
        <v>1385616</v>
      </c>
      <c r="L41" s="188">
        <v>0</v>
      </c>
      <c r="M41" s="188">
        <v>0</v>
      </c>
      <c r="N41" s="188">
        <v>0</v>
      </c>
      <c r="O41" s="188">
        <v>0</v>
      </c>
      <c r="P41" s="188">
        <v>0</v>
      </c>
      <c r="Q41" s="188">
        <v>0</v>
      </c>
      <c r="R41" s="188">
        <v>0</v>
      </c>
      <c r="S41" s="188">
        <v>0</v>
      </c>
      <c r="T41" s="188">
        <v>6000</v>
      </c>
    </row>
    <row r="42" ht="15" customHeight="1" spans="1:20">
      <c r="A42" s="187" t="s">
        <v>209</v>
      </c>
      <c r="B42" s="187" t="s">
        <v>214</v>
      </c>
      <c r="C42" s="187" t="s">
        <v>212</v>
      </c>
      <c r="D42" s="187" t="s">
        <v>102</v>
      </c>
      <c r="E42" s="189" t="s">
        <v>276</v>
      </c>
      <c r="F42" s="188">
        <v>6000</v>
      </c>
      <c r="G42" s="188">
        <v>6000</v>
      </c>
      <c r="H42" s="188">
        <v>0</v>
      </c>
      <c r="I42" s="188">
        <v>6000</v>
      </c>
      <c r="J42" s="188">
        <v>0</v>
      </c>
      <c r="K42" s="188">
        <v>0</v>
      </c>
      <c r="L42" s="188">
        <v>0</v>
      </c>
      <c r="M42" s="188">
        <v>0</v>
      </c>
      <c r="N42" s="188">
        <v>0</v>
      </c>
      <c r="O42" s="188">
        <v>0</v>
      </c>
      <c r="P42" s="188">
        <v>0</v>
      </c>
      <c r="Q42" s="188">
        <v>0</v>
      </c>
      <c r="R42" s="188">
        <v>0</v>
      </c>
      <c r="S42" s="188">
        <v>0</v>
      </c>
      <c r="T42" s="188">
        <v>0</v>
      </c>
    </row>
    <row r="43" ht="15" customHeight="1" spans="1:20">
      <c r="A43" s="187" t="s">
        <v>218</v>
      </c>
      <c r="B43" s="187" t="s">
        <v>219</v>
      </c>
      <c r="C43" s="187" t="s">
        <v>220</v>
      </c>
      <c r="D43" s="187" t="s">
        <v>102</v>
      </c>
      <c r="E43" s="189" t="s">
        <v>278</v>
      </c>
      <c r="F43" s="188">
        <v>335907</v>
      </c>
      <c r="G43" s="188">
        <v>0</v>
      </c>
      <c r="H43" s="188">
        <v>0</v>
      </c>
      <c r="I43" s="188">
        <v>0</v>
      </c>
      <c r="J43" s="188">
        <v>0</v>
      </c>
      <c r="K43" s="188">
        <v>0</v>
      </c>
      <c r="L43" s="188">
        <v>0</v>
      </c>
      <c r="M43" s="188">
        <v>335907</v>
      </c>
      <c r="N43" s="188">
        <v>0</v>
      </c>
      <c r="O43" s="188">
        <v>0</v>
      </c>
      <c r="P43" s="188">
        <v>0</v>
      </c>
      <c r="Q43" s="188">
        <v>0</v>
      </c>
      <c r="R43" s="188">
        <v>0</v>
      </c>
      <c r="S43" s="188">
        <v>0</v>
      </c>
      <c r="T43" s="188">
        <v>0</v>
      </c>
    </row>
    <row r="44" ht="15" customHeight="1" spans="1:20">
      <c r="A44" s="187"/>
      <c r="B44" s="187"/>
      <c r="C44" s="187"/>
      <c r="D44" s="187"/>
      <c r="E44" s="189" t="s">
        <v>288</v>
      </c>
      <c r="F44" s="188">
        <v>9861677</v>
      </c>
      <c r="G44" s="188">
        <v>6742476</v>
      </c>
      <c r="H44" s="188">
        <v>4100640</v>
      </c>
      <c r="I44" s="188">
        <v>441228</v>
      </c>
      <c r="J44" s="188">
        <v>0</v>
      </c>
      <c r="K44" s="188">
        <v>2200608</v>
      </c>
      <c r="L44" s="188">
        <v>1068909</v>
      </c>
      <c r="M44" s="188">
        <v>534458</v>
      </c>
      <c r="N44" s="188">
        <v>579139</v>
      </c>
      <c r="O44" s="188">
        <v>801682</v>
      </c>
      <c r="P44" s="188">
        <v>0</v>
      </c>
      <c r="Q44" s="188">
        <v>0</v>
      </c>
      <c r="R44" s="188">
        <v>100213</v>
      </c>
      <c r="S44" s="188">
        <v>0</v>
      </c>
      <c r="T44" s="188">
        <v>34800</v>
      </c>
    </row>
    <row r="45" ht="15" customHeight="1" spans="1:20">
      <c r="A45" s="187" t="s">
        <v>209</v>
      </c>
      <c r="B45" s="187" t="s">
        <v>210</v>
      </c>
      <c r="C45" s="187" t="s">
        <v>212</v>
      </c>
      <c r="D45" s="187" t="s">
        <v>104</v>
      </c>
      <c r="E45" s="189" t="s">
        <v>275</v>
      </c>
      <c r="F45" s="188">
        <v>2549943</v>
      </c>
      <c r="G45" s="188">
        <v>0</v>
      </c>
      <c r="H45" s="188">
        <v>0</v>
      </c>
      <c r="I45" s="188">
        <v>0</v>
      </c>
      <c r="J45" s="188">
        <v>0</v>
      </c>
      <c r="K45" s="188">
        <v>0</v>
      </c>
      <c r="L45" s="188">
        <v>1068909</v>
      </c>
      <c r="M45" s="188">
        <v>0</v>
      </c>
      <c r="N45" s="188">
        <v>579139</v>
      </c>
      <c r="O45" s="188">
        <v>801682</v>
      </c>
      <c r="P45" s="188">
        <v>0</v>
      </c>
      <c r="Q45" s="188">
        <v>0</v>
      </c>
      <c r="R45" s="188">
        <v>100213</v>
      </c>
      <c r="S45" s="188">
        <v>0</v>
      </c>
      <c r="T45" s="188">
        <v>0</v>
      </c>
    </row>
    <row r="46" ht="15" customHeight="1" spans="1:20">
      <c r="A46" s="187" t="s">
        <v>209</v>
      </c>
      <c r="B46" s="187" t="s">
        <v>214</v>
      </c>
      <c r="C46" s="187" t="s">
        <v>214</v>
      </c>
      <c r="D46" s="187" t="s">
        <v>104</v>
      </c>
      <c r="E46" s="189" t="s">
        <v>285</v>
      </c>
      <c r="F46" s="188">
        <v>6777276</v>
      </c>
      <c r="G46" s="188">
        <v>6742476</v>
      </c>
      <c r="H46" s="188">
        <v>4100640</v>
      </c>
      <c r="I46" s="188">
        <v>441228</v>
      </c>
      <c r="J46" s="188">
        <v>0</v>
      </c>
      <c r="K46" s="188">
        <v>2200608</v>
      </c>
      <c r="L46" s="188">
        <v>0</v>
      </c>
      <c r="M46" s="188">
        <v>0</v>
      </c>
      <c r="N46" s="188">
        <v>0</v>
      </c>
      <c r="O46" s="188">
        <v>0</v>
      </c>
      <c r="P46" s="188">
        <v>0</v>
      </c>
      <c r="Q46" s="188">
        <v>0</v>
      </c>
      <c r="R46" s="188">
        <v>0</v>
      </c>
      <c r="S46" s="188">
        <v>0</v>
      </c>
      <c r="T46" s="188">
        <v>34800</v>
      </c>
    </row>
    <row r="47" ht="15" customHeight="1" spans="1:20">
      <c r="A47" s="187" t="s">
        <v>218</v>
      </c>
      <c r="B47" s="187" t="s">
        <v>219</v>
      </c>
      <c r="C47" s="187" t="s">
        <v>220</v>
      </c>
      <c r="D47" s="187" t="s">
        <v>104</v>
      </c>
      <c r="E47" s="189" t="s">
        <v>278</v>
      </c>
      <c r="F47" s="188">
        <v>534458</v>
      </c>
      <c r="G47" s="188">
        <v>0</v>
      </c>
      <c r="H47" s="188">
        <v>0</v>
      </c>
      <c r="I47" s="188">
        <v>0</v>
      </c>
      <c r="J47" s="188">
        <v>0</v>
      </c>
      <c r="K47" s="188">
        <v>0</v>
      </c>
      <c r="L47" s="188">
        <v>0</v>
      </c>
      <c r="M47" s="188">
        <v>534458</v>
      </c>
      <c r="N47" s="188">
        <v>0</v>
      </c>
      <c r="O47" s="188">
        <v>0</v>
      </c>
      <c r="P47" s="188">
        <v>0</v>
      </c>
      <c r="Q47" s="188">
        <v>0</v>
      </c>
      <c r="R47" s="188">
        <v>0</v>
      </c>
      <c r="S47" s="188">
        <v>0</v>
      </c>
      <c r="T47" s="188">
        <v>0</v>
      </c>
    </row>
    <row r="48" ht="15" customHeight="1" spans="1:20">
      <c r="A48" s="187"/>
      <c r="B48" s="187"/>
      <c r="C48" s="187"/>
      <c r="D48" s="187"/>
      <c r="E48" s="189" t="s">
        <v>289</v>
      </c>
      <c r="F48" s="188">
        <v>7360577</v>
      </c>
      <c r="G48" s="188">
        <v>5059248</v>
      </c>
      <c r="H48" s="188">
        <v>3001716</v>
      </c>
      <c r="I48" s="188">
        <v>346704</v>
      </c>
      <c r="J48" s="188">
        <v>0</v>
      </c>
      <c r="K48" s="188">
        <v>1710828</v>
      </c>
      <c r="L48" s="188">
        <v>797416</v>
      </c>
      <c r="M48" s="188">
        <v>398712</v>
      </c>
      <c r="N48" s="188">
        <v>432382</v>
      </c>
      <c r="O48" s="188">
        <v>598059</v>
      </c>
      <c r="P48" s="188">
        <v>0</v>
      </c>
      <c r="Q48" s="188">
        <v>0</v>
      </c>
      <c r="R48" s="188">
        <v>74760</v>
      </c>
      <c r="S48" s="188">
        <v>0</v>
      </c>
      <c r="T48" s="188">
        <v>0</v>
      </c>
    </row>
    <row r="49" ht="15" customHeight="1" spans="1:20">
      <c r="A49" s="187" t="s">
        <v>209</v>
      </c>
      <c r="B49" s="187" t="s">
        <v>210</v>
      </c>
      <c r="C49" s="187" t="s">
        <v>212</v>
      </c>
      <c r="D49" s="187" t="s">
        <v>106</v>
      </c>
      <c r="E49" s="189" t="s">
        <v>275</v>
      </c>
      <c r="F49" s="188">
        <v>1902617</v>
      </c>
      <c r="G49" s="188">
        <v>0</v>
      </c>
      <c r="H49" s="188">
        <v>0</v>
      </c>
      <c r="I49" s="188">
        <v>0</v>
      </c>
      <c r="J49" s="188">
        <v>0</v>
      </c>
      <c r="K49" s="188">
        <v>0</v>
      </c>
      <c r="L49" s="188">
        <v>797416</v>
      </c>
      <c r="M49" s="188">
        <v>0</v>
      </c>
      <c r="N49" s="188">
        <v>432382</v>
      </c>
      <c r="O49" s="188">
        <v>598059</v>
      </c>
      <c r="P49" s="188">
        <v>0</v>
      </c>
      <c r="Q49" s="188">
        <v>0</v>
      </c>
      <c r="R49" s="188">
        <v>74760</v>
      </c>
      <c r="S49" s="188">
        <v>0</v>
      </c>
      <c r="T49" s="188">
        <v>0</v>
      </c>
    </row>
    <row r="50" ht="15" customHeight="1" spans="1:20">
      <c r="A50" s="187" t="s">
        <v>209</v>
      </c>
      <c r="B50" s="187" t="s">
        <v>214</v>
      </c>
      <c r="C50" s="187" t="s">
        <v>214</v>
      </c>
      <c r="D50" s="187" t="s">
        <v>106</v>
      </c>
      <c r="E50" s="189" t="s">
        <v>285</v>
      </c>
      <c r="F50" s="188">
        <v>5047248</v>
      </c>
      <c r="G50" s="188">
        <v>5047248</v>
      </c>
      <c r="H50" s="188">
        <v>3001716</v>
      </c>
      <c r="I50" s="188">
        <v>334704</v>
      </c>
      <c r="J50" s="188">
        <v>0</v>
      </c>
      <c r="K50" s="188">
        <v>1710828</v>
      </c>
      <c r="L50" s="188">
        <v>0</v>
      </c>
      <c r="M50" s="188">
        <v>0</v>
      </c>
      <c r="N50" s="188">
        <v>0</v>
      </c>
      <c r="O50" s="188">
        <v>0</v>
      </c>
      <c r="P50" s="188">
        <v>0</v>
      </c>
      <c r="Q50" s="188">
        <v>0</v>
      </c>
      <c r="R50" s="188">
        <v>0</v>
      </c>
      <c r="S50" s="188">
        <v>0</v>
      </c>
      <c r="T50" s="188">
        <v>0</v>
      </c>
    </row>
    <row r="51" ht="15" customHeight="1" spans="1:20">
      <c r="A51" s="187" t="s">
        <v>209</v>
      </c>
      <c r="B51" s="187" t="s">
        <v>214</v>
      </c>
      <c r="C51" s="187" t="s">
        <v>212</v>
      </c>
      <c r="D51" s="187" t="s">
        <v>106</v>
      </c>
      <c r="E51" s="189" t="s">
        <v>276</v>
      </c>
      <c r="F51" s="188">
        <v>12000</v>
      </c>
      <c r="G51" s="188">
        <v>12000</v>
      </c>
      <c r="H51" s="188">
        <v>0</v>
      </c>
      <c r="I51" s="188">
        <v>12000</v>
      </c>
      <c r="J51" s="188">
        <v>0</v>
      </c>
      <c r="K51" s="188">
        <v>0</v>
      </c>
      <c r="L51" s="188">
        <v>0</v>
      </c>
      <c r="M51" s="188">
        <v>0</v>
      </c>
      <c r="N51" s="188">
        <v>0</v>
      </c>
      <c r="O51" s="188">
        <v>0</v>
      </c>
      <c r="P51" s="188">
        <v>0</v>
      </c>
      <c r="Q51" s="188">
        <v>0</v>
      </c>
      <c r="R51" s="188">
        <v>0</v>
      </c>
      <c r="S51" s="188">
        <v>0</v>
      </c>
      <c r="T51" s="188">
        <v>0</v>
      </c>
    </row>
    <row r="52" ht="15" customHeight="1" spans="1:20">
      <c r="A52" s="187" t="s">
        <v>218</v>
      </c>
      <c r="B52" s="187" t="s">
        <v>219</v>
      </c>
      <c r="C52" s="187" t="s">
        <v>220</v>
      </c>
      <c r="D52" s="187" t="s">
        <v>106</v>
      </c>
      <c r="E52" s="189" t="s">
        <v>278</v>
      </c>
      <c r="F52" s="188">
        <v>398712</v>
      </c>
      <c r="G52" s="188">
        <v>0</v>
      </c>
      <c r="H52" s="188">
        <v>0</v>
      </c>
      <c r="I52" s="188">
        <v>0</v>
      </c>
      <c r="J52" s="188">
        <v>0</v>
      </c>
      <c r="K52" s="188">
        <v>0</v>
      </c>
      <c r="L52" s="188">
        <v>0</v>
      </c>
      <c r="M52" s="188">
        <v>398712</v>
      </c>
      <c r="N52" s="188">
        <v>0</v>
      </c>
      <c r="O52" s="188">
        <v>0</v>
      </c>
      <c r="P52" s="188">
        <v>0</v>
      </c>
      <c r="Q52" s="188">
        <v>0</v>
      </c>
      <c r="R52" s="188">
        <v>0</v>
      </c>
      <c r="S52" s="188">
        <v>0</v>
      </c>
      <c r="T52" s="188">
        <v>0</v>
      </c>
    </row>
    <row r="53" ht="15" customHeight="1" spans="1:20">
      <c r="A53" s="187"/>
      <c r="B53" s="187"/>
      <c r="C53" s="187"/>
      <c r="D53" s="187"/>
      <c r="E53" s="189" t="s">
        <v>290</v>
      </c>
      <c r="F53" s="188">
        <v>3036303</v>
      </c>
      <c r="G53" s="188">
        <v>2074452</v>
      </c>
      <c r="H53" s="188">
        <v>1211712</v>
      </c>
      <c r="I53" s="188">
        <v>100512</v>
      </c>
      <c r="J53" s="188">
        <v>0</v>
      </c>
      <c r="K53" s="188">
        <v>762228</v>
      </c>
      <c r="L53" s="188">
        <v>333178</v>
      </c>
      <c r="M53" s="188">
        <v>166592</v>
      </c>
      <c r="N53" s="188">
        <v>180964</v>
      </c>
      <c r="O53" s="188">
        <v>249885</v>
      </c>
      <c r="P53" s="188">
        <v>0</v>
      </c>
      <c r="Q53" s="188">
        <v>0</v>
      </c>
      <c r="R53" s="188">
        <v>31232</v>
      </c>
      <c r="S53" s="188">
        <v>0</v>
      </c>
      <c r="T53" s="188">
        <v>0</v>
      </c>
    </row>
    <row r="54" ht="15" customHeight="1" spans="1:20">
      <c r="A54" s="187" t="s">
        <v>209</v>
      </c>
      <c r="B54" s="187" t="s">
        <v>210</v>
      </c>
      <c r="C54" s="187" t="s">
        <v>212</v>
      </c>
      <c r="D54" s="187" t="s">
        <v>108</v>
      </c>
      <c r="E54" s="189" t="s">
        <v>275</v>
      </c>
      <c r="F54" s="188">
        <v>795259</v>
      </c>
      <c r="G54" s="188">
        <v>0</v>
      </c>
      <c r="H54" s="188">
        <v>0</v>
      </c>
      <c r="I54" s="188">
        <v>0</v>
      </c>
      <c r="J54" s="188">
        <v>0</v>
      </c>
      <c r="K54" s="188">
        <v>0</v>
      </c>
      <c r="L54" s="188">
        <v>333178</v>
      </c>
      <c r="M54" s="188">
        <v>0</v>
      </c>
      <c r="N54" s="188">
        <v>180964</v>
      </c>
      <c r="O54" s="188">
        <v>249885</v>
      </c>
      <c r="P54" s="188">
        <v>0</v>
      </c>
      <c r="Q54" s="188">
        <v>0</v>
      </c>
      <c r="R54" s="188">
        <v>31232</v>
      </c>
      <c r="S54" s="188">
        <v>0</v>
      </c>
      <c r="T54" s="188">
        <v>0</v>
      </c>
    </row>
    <row r="55" ht="15" customHeight="1" spans="1:20">
      <c r="A55" s="187" t="s">
        <v>209</v>
      </c>
      <c r="B55" s="187" t="s">
        <v>214</v>
      </c>
      <c r="C55" s="187" t="s">
        <v>214</v>
      </c>
      <c r="D55" s="187" t="s">
        <v>108</v>
      </c>
      <c r="E55" s="189" t="s">
        <v>285</v>
      </c>
      <c r="F55" s="188">
        <v>2074452</v>
      </c>
      <c r="G55" s="188">
        <v>2074452</v>
      </c>
      <c r="H55" s="188">
        <v>1211712</v>
      </c>
      <c r="I55" s="188">
        <v>100512</v>
      </c>
      <c r="J55" s="188">
        <v>0</v>
      </c>
      <c r="K55" s="188">
        <v>762228</v>
      </c>
      <c r="L55" s="188">
        <v>0</v>
      </c>
      <c r="M55" s="188">
        <v>0</v>
      </c>
      <c r="N55" s="188">
        <v>0</v>
      </c>
      <c r="O55" s="188">
        <v>0</v>
      </c>
      <c r="P55" s="188">
        <v>0</v>
      </c>
      <c r="Q55" s="188">
        <v>0</v>
      </c>
      <c r="R55" s="188">
        <v>0</v>
      </c>
      <c r="S55" s="188">
        <v>0</v>
      </c>
      <c r="T55" s="188">
        <v>0</v>
      </c>
    </row>
    <row r="56" ht="15" customHeight="1" spans="1:20">
      <c r="A56" s="187" t="s">
        <v>218</v>
      </c>
      <c r="B56" s="187" t="s">
        <v>219</v>
      </c>
      <c r="C56" s="187" t="s">
        <v>220</v>
      </c>
      <c r="D56" s="187" t="s">
        <v>108</v>
      </c>
      <c r="E56" s="189" t="s">
        <v>278</v>
      </c>
      <c r="F56" s="188">
        <v>166592</v>
      </c>
      <c r="G56" s="188">
        <v>0</v>
      </c>
      <c r="H56" s="188">
        <v>0</v>
      </c>
      <c r="I56" s="188">
        <v>0</v>
      </c>
      <c r="J56" s="188">
        <v>0</v>
      </c>
      <c r="K56" s="188">
        <v>0</v>
      </c>
      <c r="L56" s="188">
        <v>0</v>
      </c>
      <c r="M56" s="188">
        <v>166592</v>
      </c>
      <c r="N56" s="188">
        <v>0</v>
      </c>
      <c r="O56" s="188">
        <v>0</v>
      </c>
      <c r="P56" s="188">
        <v>0</v>
      </c>
      <c r="Q56" s="188">
        <v>0</v>
      </c>
      <c r="R56" s="188">
        <v>0</v>
      </c>
      <c r="S56" s="188">
        <v>0</v>
      </c>
      <c r="T56" s="188">
        <v>0</v>
      </c>
    </row>
    <row r="57" ht="15" customHeight="1" spans="1:20">
      <c r="A57" s="187"/>
      <c r="B57" s="187"/>
      <c r="C57" s="187"/>
      <c r="D57" s="187"/>
      <c r="E57" s="189" t="s">
        <v>291</v>
      </c>
      <c r="F57" s="188">
        <v>2910786</v>
      </c>
      <c r="G57" s="188">
        <v>1989072</v>
      </c>
      <c r="H57" s="188">
        <v>1158780</v>
      </c>
      <c r="I57" s="188">
        <v>97164</v>
      </c>
      <c r="J57" s="188">
        <v>0</v>
      </c>
      <c r="K57" s="188">
        <v>733128</v>
      </c>
      <c r="L57" s="188">
        <v>319262</v>
      </c>
      <c r="M57" s="188">
        <v>159635</v>
      </c>
      <c r="N57" s="188">
        <v>173447</v>
      </c>
      <c r="O57" s="188">
        <v>239446</v>
      </c>
      <c r="P57" s="188">
        <v>0</v>
      </c>
      <c r="Q57" s="188">
        <v>0</v>
      </c>
      <c r="R57" s="188">
        <v>29924</v>
      </c>
      <c r="S57" s="188">
        <v>0</v>
      </c>
      <c r="T57" s="188">
        <v>0</v>
      </c>
    </row>
    <row r="58" ht="15" customHeight="1" spans="1:20">
      <c r="A58" s="187" t="s">
        <v>209</v>
      </c>
      <c r="B58" s="187" t="s">
        <v>210</v>
      </c>
      <c r="C58" s="187" t="s">
        <v>212</v>
      </c>
      <c r="D58" s="187" t="s">
        <v>110</v>
      </c>
      <c r="E58" s="189" t="s">
        <v>275</v>
      </c>
      <c r="F58" s="188">
        <v>762079</v>
      </c>
      <c r="G58" s="188">
        <v>0</v>
      </c>
      <c r="H58" s="188">
        <v>0</v>
      </c>
      <c r="I58" s="188">
        <v>0</v>
      </c>
      <c r="J58" s="188">
        <v>0</v>
      </c>
      <c r="K58" s="188">
        <v>0</v>
      </c>
      <c r="L58" s="188">
        <v>319262</v>
      </c>
      <c r="M58" s="188">
        <v>0</v>
      </c>
      <c r="N58" s="188">
        <v>173447</v>
      </c>
      <c r="O58" s="188">
        <v>239446</v>
      </c>
      <c r="P58" s="188">
        <v>0</v>
      </c>
      <c r="Q58" s="188">
        <v>0</v>
      </c>
      <c r="R58" s="188">
        <v>29924</v>
      </c>
      <c r="S58" s="188">
        <v>0</v>
      </c>
      <c r="T58" s="188">
        <v>0</v>
      </c>
    </row>
    <row r="59" ht="15" customHeight="1" spans="1:20">
      <c r="A59" s="187" t="s">
        <v>209</v>
      </c>
      <c r="B59" s="187" t="s">
        <v>214</v>
      </c>
      <c r="C59" s="187" t="s">
        <v>214</v>
      </c>
      <c r="D59" s="187" t="s">
        <v>110</v>
      </c>
      <c r="E59" s="189" t="s">
        <v>285</v>
      </c>
      <c r="F59" s="188">
        <v>1989072</v>
      </c>
      <c r="G59" s="188">
        <v>1989072</v>
      </c>
      <c r="H59" s="188">
        <v>1158780</v>
      </c>
      <c r="I59" s="188">
        <v>97164</v>
      </c>
      <c r="J59" s="188">
        <v>0</v>
      </c>
      <c r="K59" s="188">
        <v>733128</v>
      </c>
      <c r="L59" s="188">
        <v>0</v>
      </c>
      <c r="M59" s="188">
        <v>0</v>
      </c>
      <c r="N59" s="188">
        <v>0</v>
      </c>
      <c r="O59" s="188">
        <v>0</v>
      </c>
      <c r="P59" s="188">
        <v>0</v>
      </c>
      <c r="Q59" s="188">
        <v>0</v>
      </c>
      <c r="R59" s="188">
        <v>0</v>
      </c>
      <c r="S59" s="188">
        <v>0</v>
      </c>
      <c r="T59" s="188">
        <v>0</v>
      </c>
    </row>
    <row r="60" ht="15" customHeight="1" spans="1:20">
      <c r="A60" s="187" t="s">
        <v>218</v>
      </c>
      <c r="B60" s="187" t="s">
        <v>219</v>
      </c>
      <c r="C60" s="187" t="s">
        <v>220</v>
      </c>
      <c r="D60" s="187" t="s">
        <v>110</v>
      </c>
      <c r="E60" s="189" t="s">
        <v>278</v>
      </c>
      <c r="F60" s="188">
        <v>159635</v>
      </c>
      <c r="G60" s="188">
        <v>0</v>
      </c>
      <c r="H60" s="188">
        <v>0</v>
      </c>
      <c r="I60" s="188">
        <v>0</v>
      </c>
      <c r="J60" s="188">
        <v>0</v>
      </c>
      <c r="K60" s="188">
        <v>0</v>
      </c>
      <c r="L60" s="188">
        <v>0</v>
      </c>
      <c r="M60" s="188">
        <v>159635</v>
      </c>
      <c r="N60" s="188">
        <v>0</v>
      </c>
      <c r="O60" s="188">
        <v>0</v>
      </c>
      <c r="P60" s="188">
        <v>0</v>
      </c>
      <c r="Q60" s="188">
        <v>0</v>
      </c>
      <c r="R60" s="188">
        <v>0</v>
      </c>
      <c r="S60" s="188">
        <v>0</v>
      </c>
      <c r="T60" s="188">
        <v>0</v>
      </c>
    </row>
    <row r="61" ht="15" customHeight="1" spans="1:20">
      <c r="A61" s="187"/>
      <c r="B61" s="187"/>
      <c r="C61" s="187"/>
      <c r="D61" s="187"/>
      <c r="E61" s="189" t="s">
        <v>292</v>
      </c>
      <c r="F61" s="188">
        <v>7373451</v>
      </c>
      <c r="G61" s="188">
        <v>4617264</v>
      </c>
      <c r="H61" s="188">
        <v>2883492</v>
      </c>
      <c r="I61" s="188">
        <v>262020</v>
      </c>
      <c r="J61" s="188">
        <v>0</v>
      </c>
      <c r="K61" s="188">
        <v>1471752</v>
      </c>
      <c r="L61" s="188">
        <v>758241</v>
      </c>
      <c r="M61" s="188">
        <v>379120</v>
      </c>
      <c r="N61" s="188">
        <v>410261</v>
      </c>
      <c r="O61" s="188">
        <v>568681</v>
      </c>
      <c r="P61" s="188">
        <v>0</v>
      </c>
      <c r="Q61" s="188">
        <v>0</v>
      </c>
      <c r="R61" s="188">
        <v>71084</v>
      </c>
      <c r="S61" s="188">
        <v>0</v>
      </c>
      <c r="T61" s="188">
        <v>568800</v>
      </c>
    </row>
    <row r="62" ht="15" customHeight="1" spans="1:20">
      <c r="A62" s="187" t="s">
        <v>209</v>
      </c>
      <c r="B62" s="187" t="s">
        <v>210</v>
      </c>
      <c r="C62" s="187" t="s">
        <v>212</v>
      </c>
      <c r="D62" s="187" t="s">
        <v>112</v>
      </c>
      <c r="E62" s="189" t="s">
        <v>275</v>
      </c>
      <c r="F62" s="188">
        <v>1808267</v>
      </c>
      <c r="G62" s="188">
        <v>0</v>
      </c>
      <c r="H62" s="188">
        <v>0</v>
      </c>
      <c r="I62" s="188">
        <v>0</v>
      </c>
      <c r="J62" s="188">
        <v>0</v>
      </c>
      <c r="K62" s="188">
        <v>0</v>
      </c>
      <c r="L62" s="188">
        <v>758241</v>
      </c>
      <c r="M62" s="188">
        <v>0</v>
      </c>
      <c r="N62" s="188">
        <v>410261</v>
      </c>
      <c r="O62" s="188">
        <v>568681</v>
      </c>
      <c r="P62" s="188">
        <v>0</v>
      </c>
      <c r="Q62" s="188">
        <v>0</v>
      </c>
      <c r="R62" s="188">
        <v>71084</v>
      </c>
      <c r="S62" s="188">
        <v>0</v>
      </c>
      <c r="T62" s="188">
        <v>0</v>
      </c>
    </row>
    <row r="63" ht="15" customHeight="1" spans="1:20">
      <c r="A63" s="187" t="s">
        <v>209</v>
      </c>
      <c r="B63" s="187" t="s">
        <v>214</v>
      </c>
      <c r="C63" s="187" t="s">
        <v>214</v>
      </c>
      <c r="D63" s="187" t="s">
        <v>112</v>
      </c>
      <c r="E63" s="189" t="s">
        <v>285</v>
      </c>
      <c r="F63" s="188">
        <v>5186064</v>
      </c>
      <c r="G63" s="188">
        <v>4617264</v>
      </c>
      <c r="H63" s="188">
        <v>2883492</v>
      </c>
      <c r="I63" s="188">
        <v>262020</v>
      </c>
      <c r="J63" s="188">
        <v>0</v>
      </c>
      <c r="K63" s="188">
        <v>1471752</v>
      </c>
      <c r="L63" s="188">
        <v>0</v>
      </c>
      <c r="M63" s="188">
        <v>0</v>
      </c>
      <c r="N63" s="188">
        <v>0</v>
      </c>
      <c r="O63" s="188">
        <v>0</v>
      </c>
      <c r="P63" s="188">
        <v>0</v>
      </c>
      <c r="Q63" s="188">
        <v>0</v>
      </c>
      <c r="R63" s="188">
        <v>0</v>
      </c>
      <c r="S63" s="188">
        <v>0</v>
      </c>
      <c r="T63" s="188">
        <v>568800</v>
      </c>
    </row>
    <row r="64" ht="15" customHeight="1" spans="1:20">
      <c r="A64" s="187" t="s">
        <v>218</v>
      </c>
      <c r="B64" s="187" t="s">
        <v>219</v>
      </c>
      <c r="C64" s="187" t="s">
        <v>220</v>
      </c>
      <c r="D64" s="187" t="s">
        <v>112</v>
      </c>
      <c r="E64" s="189" t="s">
        <v>278</v>
      </c>
      <c r="F64" s="188">
        <v>379120</v>
      </c>
      <c r="G64" s="188">
        <v>0</v>
      </c>
      <c r="H64" s="188">
        <v>0</v>
      </c>
      <c r="I64" s="188">
        <v>0</v>
      </c>
      <c r="J64" s="188">
        <v>0</v>
      </c>
      <c r="K64" s="188">
        <v>0</v>
      </c>
      <c r="L64" s="188">
        <v>0</v>
      </c>
      <c r="M64" s="188">
        <v>379120</v>
      </c>
      <c r="N64" s="188">
        <v>0</v>
      </c>
      <c r="O64" s="188">
        <v>0</v>
      </c>
      <c r="P64" s="188">
        <v>0</v>
      </c>
      <c r="Q64" s="188">
        <v>0</v>
      </c>
      <c r="R64" s="188">
        <v>0</v>
      </c>
      <c r="S64" s="188">
        <v>0</v>
      </c>
      <c r="T64" s="188">
        <v>0</v>
      </c>
    </row>
    <row r="65" ht="15" customHeight="1" spans="1:20">
      <c r="A65" s="187"/>
      <c r="B65" s="187"/>
      <c r="C65" s="187"/>
      <c r="D65" s="187"/>
      <c r="E65" s="189" t="s">
        <v>293</v>
      </c>
      <c r="F65" s="188">
        <v>3060437</v>
      </c>
      <c r="G65" s="188">
        <v>1832376</v>
      </c>
      <c r="H65" s="188">
        <v>1120032</v>
      </c>
      <c r="I65" s="188">
        <v>119292</v>
      </c>
      <c r="J65" s="188">
        <v>0</v>
      </c>
      <c r="K65" s="188">
        <v>593052</v>
      </c>
      <c r="L65" s="188">
        <v>303768</v>
      </c>
      <c r="M65" s="188">
        <v>151885</v>
      </c>
      <c r="N65" s="188">
        <v>164501</v>
      </c>
      <c r="O65" s="188">
        <v>227829</v>
      </c>
      <c r="P65" s="188">
        <v>0</v>
      </c>
      <c r="Q65" s="188">
        <v>0</v>
      </c>
      <c r="R65" s="188">
        <v>28478</v>
      </c>
      <c r="S65" s="188">
        <v>0</v>
      </c>
      <c r="T65" s="188">
        <v>351600</v>
      </c>
    </row>
    <row r="66" ht="15" customHeight="1" spans="1:20">
      <c r="A66" s="187" t="s">
        <v>209</v>
      </c>
      <c r="B66" s="187" t="s">
        <v>210</v>
      </c>
      <c r="C66" s="187" t="s">
        <v>212</v>
      </c>
      <c r="D66" s="187" t="s">
        <v>114</v>
      </c>
      <c r="E66" s="189" t="s">
        <v>275</v>
      </c>
      <c r="F66" s="188">
        <v>724576</v>
      </c>
      <c r="G66" s="188">
        <v>0</v>
      </c>
      <c r="H66" s="188">
        <v>0</v>
      </c>
      <c r="I66" s="188">
        <v>0</v>
      </c>
      <c r="J66" s="188">
        <v>0</v>
      </c>
      <c r="K66" s="188">
        <v>0</v>
      </c>
      <c r="L66" s="188">
        <v>303768</v>
      </c>
      <c r="M66" s="188">
        <v>0</v>
      </c>
      <c r="N66" s="188">
        <v>164501</v>
      </c>
      <c r="O66" s="188">
        <v>227829</v>
      </c>
      <c r="P66" s="188">
        <v>0</v>
      </c>
      <c r="Q66" s="188">
        <v>0</v>
      </c>
      <c r="R66" s="188">
        <v>28478</v>
      </c>
      <c r="S66" s="188">
        <v>0</v>
      </c>
      <c r="T66" s="188">
        <v>0</v>
      </c>
    </row>
    <row r="67" ht="15" customHeight="1" spans="1:20">
      <c r="A67" s="187" t="s">
        <v>209</v>
      </c>
      <c r="B67" s="187" t="s">
        <v>214</v>
      </c>
      <c r="C67" s="187" t="s">
        <v>214</v>
      </c>
      <c r="D67" s="187" t="s">
        <v>114</v>
      </c>
      <c r="E67" s="189" t="s">
        <v>285</v>
      </c>
      <c r="F67" s="188">
        <v>2177976</v>
      </c>
      <c r="G67" s="188">
        <v>1826376</v>
      </c>
      <c r="H67" s="188">
        <v>1120032</v>
      </c>
      <c r="I67" s="188">
        <v>113292</v>
      </c>
      <c r="J67" s="188">
        <v>0</v>
      </c>
      <c r="K67" s="188">
        <v>593052</v>
      </c>
      <c r="L67" s="188">
        <v>0</v>
      </c>
      <c r="M67" s="188">
        <v>0</v>
      </c>
      <c r="N67" s="188">
        <v>0</v>
      </c>
      <c r="O67" s="188">
        <v>0</v>
      </c>
      <c r="P67" s="188">
        <v>0</v>
      </c>
      <c r="Q67" s="188">
        <v>0</v>
      </c>
      <c r="R67" s="188">
        <v>0</v>
      </c>
      <c r="S67" s="188">
        <v>0</v>
      </c>
      <c r="T67" s="188">
        <v>351600</v>
      </c>
    </row>
    <row r="68" ht="15" customHeight="1" spans="1:20">
      <c r="A68" s="187" t="s">
        <v>209</v>
      </c>
      <c r="B68" s="187" t="s">
        <v>214</v>
      </c>
      <c r="C68" s="187" t="s">
        <v>212</v>
      </c>
      <c r="D68" s="187" t="s">
        <v>114</v>
      </c>
      <c r="E68" s="189" t="s">
        <v>276</v>
      </c>
      <c r="F68" s="188">
        <v>6000</v>
      </c>
      <c r="G68" s="188">
        <v>6000</v>
      </c>
      <c r="H68" s="188">
        <v>0</v>
      </c>
      <c r="I68" s="188">
        <v>6000</v>
      </c>
      <c r="J68" s="188">
        <v>0</v>
      </c>
      <c r="K68" s="188">
        <v>0</v>
      </c>
      <c r="L68" s="188">
        <v>0</v>
      </c>
      <c r="M68" s="188">
        <v>0</v>
      </c>
      <c r="N68" s="188">
        <v>0</v>
      </c>
      <c r="O68" s="188">
        <v>0</v>
      </c>
      <c r="P68" s="188">
        <v>0</v>
      </c>
      <c r="Q68" s="188">
        <v>0</v>
      </c>
      <c r="R68" s="188">
        <v>0</v>
      </c>
      <c r="S68" s="188">
        <v>0</v>
      </c>
      <c r="T68" s="188">
        <v>0</v>
      </c>
    </row>
    <row r="69" ht="15" customHeight="1" spans="1:20">
      <c r="A69" s="187" t="s">
        <v>218</v>
      </c>
      <c r="B69" s="187" t="s">
        <v>219</v>
      </c>
      <c r="C69" s="187" t="s">
        <v>220</v>
      </c>
      <c r="D69" s="187" t="s">
        <v>114</v>
      </c>
      <c r="E69" s="189" t="s">
        <v>278</v>
      </c>
      <c r="F69" s="188">
        <v>151885</v>
      </c>
      <c r="G69" s="188">
        <v>0</v>
      </c>
      <c r="H69" s="188">
        <v>0</v>
      </c>
      <c r="I69" s="188">
        <v>0</v>
      </c>
      <c r="J69" s="188">
        <v>0</v>
      </c>
      <c r="K69" s="188">
        <v>0</v>
      </c>
      <c r="L69" s="188">
        <v>0</v>
      </c>
      <c r="M69" s="188">
        <v>151885</v>
      </c>
      <c r="N69" s="188">
        <v>0</v>
      </c>
      <c r="O69" s="188">
        <v>0</v>
      </c>
      <c r="P69" s="188">
        <v>0</v>
      </c>
      <c r="Q69" s="188">
        <v>0</v>
      </c>
      <c r="R69" s="188">
        <v>0</v>
      </c>
      <c r="S69" s="188">
        <v>0</v>
      </c>
      <c r="T69" s="188">
        <v>0</v>
      </c>
    </row>
    <row r="70" ht="15" customHeight="1" spans="1:20">
      <c r="A70" s="187"/>
      <c r="B70" s="187"/>
      <c r="C70" s="187"/>
      <c r="D70" s="187"/>
      <c r="E70" s="189" t="s">
        <v>294</v>
      </c>
      <c r="F70" s="188">
        <v>7652026</v>
      </c>
      <c r="G70" s="188">
        <v>4803852</v>
      </c>
      <c r="H70" s="188">
        <v>3047316</v>
      </c>
      <c r="I70" s="188">
        <v>242304</v>
      </c>
      <c r="J70" s="188">
        <v>0</v>
      </c>
      <c r="K70" s="188">
        <v>1514232</v>
      </c>
      <c r="L70" s="188">
        <v>790199</v>
      </c>
      <c r="M70" s="188">
        <v>395096</v>
      </c>
      <c r="N70" s="188">
        <v>427353</v>
      </c>
      <c r="O70" s="188">
        <v>592648</v>
      </c>
      <c r="P70" s="188">
        <v>0</v>
      </c>
      <c r="Q70" s="188">
        <v>0</v>
      </c>
      <c r="R70" s="188">
        <v>74078</v>
      </c>
      <c r="S70" s="188">
        <v>0</v>
      </c>
      <c r="T70" s="188">
        <v>568800</v>
      </c>
    </row>
    <row r="71" ht="15" customHeight="1" spans="1:20">
      <c r="A71" s="187" t="s">
        <v>209</v>
      </c>
      <c r="B71" s="187" t="s">
        <v>210</v>
      </c>
      <c r="C71" s="187" t="s">
        <v>212</v>
      </c>
      <c r="D71" s="187" t="s">
        <v>116</v>
      </c>
      <c r="E71" s="189" t="s">
        <v>275</v>
      </c>
      <c r="F71" s="188">
        <v>1884278</v>
      </c>
      <c r="G71" s="188">
        <v>0</v>
      </c>
      <c r="H71" s="188">
        <v>0</v>
      </c>
      <c r="I71" s="188">
        <v>0</v>
      </c>
      <c r="J71" s="188">
        <v>0</v>
      </c>
      <c r="K71" s="188">
        <v>0</v>
      </c>
      <c r="L71" s="188">
        <v>790199</v>
      </c>
      <c r="M71" s="188">
        <v>0</v>
      </c>
      <c r="N71" s="188">
        <v>427353</v>
      </c>
      <c r="O71" s="188">
        <v>592648</v>
      </c>
      <c r="P71" s="188">
        <v>0</v>
      </c>
      <c r="Q71" s="188">
        <v>0</v>
      </c>
      <c r="R71" s="188">
        <v>74078</v>
      </c>
      <c r="S71" s="188">
        <v>0</v>
      </c>
      <c r="T71" s="188">
        <v>0</v>
      </c>
    </row>
    <row r="72" ht="15" customHeight="1" spans="1:20">
      <c r="A72" s="187" t="s">
        <v>209</v>
      </c>
      <c r="B72" s="187" t="s">
        <v>214</v>
      </c>
      <c r="C72" s="187" t="s">
        <v>224</v>
      </c>
      <c r="D72" s="187" t="s">
        <v>116</v>
      </c>
      <c r="E72" s="189" t="s">
        <v>282</v>
      </c>
      <c r="F72" s="188">
        <v>5372652</v>
      </c>
      <c r="G72" s="188">
        <v>4803852</v>
      </c>
      <c r="H72" s="188">
        <v>3047316</v>
      </c>
      <c r="I72" s="188">
        <v>242304</v>
      </c>
      <c r="J72" s="188">
        <v>0</v>
      </c>
      <c r="K72" s="188">
        <v>1514232</v>
      </c>
      <c r="L72" s="188">
        <v>0</v>
      </c>
      <c r="M72" s="188">
        <v>0</v>
      </c>
      <c r="N72" s="188">
        <v>0</v>
      </c>
      <c r="O72" s="188">
        <v>0</v>
      </c>
      <c r="P72" s="188">
        <v>0</v>
      </c>
      <c r="Q72" s="188">
        <v>0</v>
      </c>
      <c r="R72" s="188">
        <v>0</v>
      </c>
      <c r="S72" s="188">
        <v>0</v>
      </c>
      <c r="T72" s="188">
        <v>568800</v>
      </c>
    </row>
    <row r="73" ht="15" customHeight="1" spans="1:20">
      <c r="A73" s="187" t="s">
        <v>218</v>
      </c>
      <c r="B73" s="187" t="s">
        <v>219</v>
      </c>
      <c r="C73" s="187" t="s">
        <v>220</v>
      </c>
      <c r="D73" s="187" t="s">
        <v>116</v>
      </c>
      <c r="E73" s="189" t="s">
        <v>278</v>
      </c>
      <c r="F73" s="188">
        <v>395096</v>
      </c>
      <c r="G73" s="188">
        <v>0</v>
      </c>
      <c r="H73" s="188">
        <v>0</v>
      </c>
      <c r="I73" s="188">
        <v>0</v>
      </c>
      <c r="J73" s="188">
        <v>0</v>
      </c>
      <c r="K73" s="188">
        <v>0</v>
      </c>
      <c r="L73" s="188">
        <v>0</v>
      </c>
      <c r="M73" s="188">
        <v>395096</v>
      </c>
      <c r="N73" s="188">
        <v>0</v>
      </c>
      <c r="O73" s="188">
        <v>0</v>
      </c>
      <c r="P73" s="188">
        <v>0</v>
      </c>
      <c r="Q73" s="188">
        <v>0</v>
      </c>
      <c r="R73" s="188">
        <v>0</v>
      </c>
      <c r="S73" s="188">
        <v>0</v>
      </c>
      <c r="T73" s="188">
        <v>0</v>
      </c>
    </row>
    <row r="74" ht="15" customHeight="1" spans="1:20">
      <c r="A74" s="187"/>
      <c r="B74" s="187"/>
      <c r="C74" s="187"/>
      <c r="D74" s="187"/>
      <c r="E74" s="189" t="s">
        <v>295</v>
      </c>
      <c r="F74" s="188">
        <v>7782514</v>
      </c>
      <c r="G74" s="188">
        <v>4899396</v>
      </c>
      <c r="H74" s="188">
        <v>2936172</v>
      </c>
      <c r="I74" s="188">
        <v>305244</v>
      </c>
      <c r="J74" s="188">
        <v>0</v>
      </c>
      <c r="K74" s="188">
        <v>1657980</v>
      </c>
      <c r="L74" s="188">
        <v>796169</v>
      </c>
      <c r="M74" s="188">
        <v>398086</v>
      </c>
      <c r="N74" s="188">
        <v>431489</v>
      </c>
      <c r="O74" s="188">
        <v>597130</v>
      </c>
      <c r="P74" s="188">
        <v>0</v>
      </c>
      <c r="Q74" s="188">
        <v>0</v>
      </c>
      <c r="R74" s="188">
        <v>74644</v>
      </c>
      <c r="S74" s="188">
        <v>0</v>
      </c>
      <c r="T74" s="188">
        <v>585600</v>
      </c>
    </row>
    <row r="75" ht="15" customHeight="1" spans="1:20">
      <c r="A75" s="187" t="s">
        <v>209</v>
      </c>
      <c r="B75" s="187" t="s">
        <v>210</v>
      </c>
      <c r="C75" s="187" t="s">
        <v>212</v>
      </c>
      <c r="D75" s="187" t="s">
        <v>118</v>
      </c>
      <c r="E75" s="189" t="s">
        <v>275</v>
      </c>
      <c r="F75" s="188">
        <v>1899432</v>
      </c>
      <c r="G75" s="188">
        <v>0</v>
      </c>
      <c r="H75" s="188">
        <v>0</v>
      </c>
      <c r="I75" s="188">
        <v>0</v>
      </c>
      <c r="J75" s="188">
        <v>0</v>
      </c>
      <c r="K75" s="188">
        <v>0</v>
      </c>
      <c r="L75" s="188">
        <v>796169</v>
      </c>
      <c r="M75" s="188">
        <v>0</v>
      </c>
      <c r="N75" s="188">
        <v>431489</v>
      </c>
      <c r="O75" s="188">
        <v>597130</v>
      </c>
      <c r="P75" s="188">
        <v>0</v>
      </c>
      <c r="Q75" s="188">
        <v>0</v>
      </c>
      <c r="R75" s="188">
        <v>74644</v>
      </c>
      <c r="S75" s="188">
        <v>0</v>
      </c>
      <c r="T75" s="188">
        <v>0</v>
      </c>
    </row>
    <row r="76" ht="15" customHeight="1" spans="1:20">
      <c r="A76" s="187" t="s">
        <v>209</v>
      </c>
      <c r="B76" s="187" t="s">
        <v>214</v>
      </c>
      <c r="C76" s="187" t="s">
        <v>214</v>
      </c>
      <c r="D76" s="187" t="s">
        <v>118</v>
      </c>
      <c r="E76" s="189" t="s">
        <v>285</v>
      </c>
      <c r="F76" s="188">
        <v>5484996</v>
      </c>
      <c r="G76" s="188">
        <v>4899396</v>
      </c>
      <c r="H76" s="188">
        <v>2936172</v>
      </c>
      <c r="I76" s="188">
        <v>305244</v>
      </c>
      <c r="J76" s="188">
        <v>0</v>
      </c>
      <c r="K76" s="188">
        <v>1657980</v>
      </c>
      <c r="L76" s="188">
        <v>0</v>
      </c>
      <c r="M76" s="188">
        <v>0</v>
      </c>
      <c r="N76" s="188">
        <v>0</v>
      </c>
      <c r="O76" s="188">
        <v>0</v>
      </c>
      <c r="P76" s="188">
        <v>0</v>
      </c>
      <c r="Q76" s="188">
        <v>0</v>
      </c>
      <c r="R76" s="188">
        <v>0</v>
      </c>
      <c r="S76" s="188">
        <v>0</v>
      </c>
      <c r="T76" s="188">
        <v>585600</v>
      </c>
    </row>
    <row r="77" ht="15" customHeight="1" spans="1:20">
      <c r="A77" s="187" t="s">
        <v>218</v>
      </c>
      <c r="B77" s="187" t="s">
        <v>219</v>
      </c>
      <c r="C77" s="187" t="s">
        <v>220</v>
      </c>
      <c r="D77" s="187" t="s">
        <v>118</v>
      </c>
      <c r="E77" s="189" t="s">
        <v>278</v>
      </c>
      <c r="F77" s="188">
        <v>398086</v>
      </c>
      <c r="G77" s="188">
        <v>0</v>
      </c>
      <c r="H77" s="188">
        <v>0</v>
      </c>
      <c r="I77" s="188">
        <v>0</v>
      </c>
      <c r="J77" s="188">
        <v>0</v>
      </c>
      <c r="K77" s="188">
        <v>0</v>
      </c>
      <c r="L77" s="188">
        <v>0</v>
      </c>
      <c r="M77" s="188">
        <v>398086</v>
      </c>
      <c r="N77" s="188">
        <v>0</v>
      </c>
      <c r="O77" s="188">
        <v>0</v>
      </c>
      <c r="P77" s="188">
        <v>0</v>
      </c>
      <c r="Q77" s="188">
        <v>0</v>
      </c>
      <c r="R77" s="188">
        <v>0</v>
      </c>
      <c r="S77" s="188">
        <v>0</v>
      </c>
      <c r="T77" s="188">
        <v>0</v>
      </c>
    </row>
    <row r="78" ht="15" customHeight="1" spans="1:20">
      <c r="A78" s="187"/>
      <c r="B78" s="187"/>
      <c r="C78" s="187"/>
      <c r="D78" s="187"/>
      <c r="E78" s="189" t="s">
        <v>296</v>
      </c>
      <c r="F78" s="188">
        <v>2792950</v>
      </c>
      <c r="G78" s="188">
        <v>1788972</v>
      </c>
      <c r="H78" s="188">
        <v>1109784</v>
      </c>
      <c r="I78" s="188">
        <v>101016</v>
      </c>
      <c r="J78" s="188">
        <v>0</v>
      </c>
      <c r="K78" s="188">
        <v>578172</v>
      </c>
      <c r="L78" s="188">
        <v>292235</v>
      </c>
      <c r="M78" s="188">
        <v>146117</v>
      </c>
      <c r="N78" s="188">
        <v>158253</v>
      </c>
      <c r="O78" s="188">
        <v>219178</v>
      </c>
      <c r="P78" s="188">
        <v>0</v>
      </c>
      <c r="Q78" s="188">
        <v>0</v>
      </c>
      <c r="R78" s="188">
        <v>27395</v>
      </c>
      <c r="S78" s="188">
        <v>0</v>
      </c>
      <c r="T78" s="188">
        <v>160800</v>
      </c>
    </row>
    <row r="79" ht="15" customHeight="1" spans="1:20">
      <c r="A79" s="187" t="s">
        <v>209</v>
      </c>
      <c r="B79" s="187" t="s">
        <v>210</v>
      </c>
      <c r="C79" s="187" t="s">
        <v>212</v>
      </c>
      <c r="D79" s="187" t="s">
        <v>120</v>
      </c>
      <c r="E79" s="189" t="s">
        <v>275</v>
      </c>
      <c r="F79" s="188">
        <v>697061</v>
      </c>
      <c r="G79" s="188">
        <v>0</v>
      </c>
      <c r="H79" s="188">
        <v>0</v>
      </c>
      <c r="I79" s="188">
        <v>0</v>
      </c>
      <c r="J79" s="188">
        <v>0</v>
      </c>
      <c r="K79" s="188">
        <v>0</v>
      </c>
      <c r="L79" s="188">
        <v>292235</v>
      </c>
      <c r="M79" s="188">
        <v>0</v>
      </c>
      <c r="N79" s="188">
        <v>158253</v>
      </c>
      <c r="O79" s="188">
        <v>219178</v>
      </c>
      <c r="P79" s="188">
        <v>0</v>
      </c>
      <c r="Q79" s="188">
        <v>0</v>
      </c>
      <c r="R79" s="188">
        <v>27395</v>
      </c>
      <c r="S79" s="188">
        <v>0</v>
      </c>
      <c r="T79" s="188">
        <v>0</v>
      </c>
    </row>
    <row r="80" ht="15" customHeight="1" spans="1:20">
      <c r="A80" s="187" t="s">
        <v>209</v>
      </c>
      <c r="B80" s="187" t="s">
        <v>214</v>
      </c>
      <c r="C80" s="187" t="s">
        <v>214</v>
      </c>
      <c r="D80" s="187" t="s">
        <v>120</v>
      </c>
      <c r="E80" s="189" t="s">
        <v>285</v>
      </c>
      <c r="F80" s="188">
        <v>1949772</v>
      </c>
      <c r="G80" s="188">
        <v>1788972</v>
      </c>
      <c r="H80" s="188">
        <v>1109784</v>
      </c>
      <c r="I80" s="188">
        <v>101016</v>
      </c>
      <c r="J80" s="188">
        <v>0</v>
      </c>
      <c r="K80" s="188">
        <v>578172</v>
      </c>
      <c r="L80" s="188">
        <v>0</v>
      </c>
      <c r="M80" s="188">
        <v>0</v>
      </c>
      <c r="N80" s="188">
        <v>0</v>
      </c>
      <c r="O80" s="188">
        <v>0</v>
      </c>
      <c r="P80" s="188">
        <v>0</v>
      </c>
      <c r="Q80" s="188">
        <v>0</v>
      </c>
      <c r="R80" s="188">
        <v>0</v>
      </c>
      <c r="S80" s="188">
        <v>0</v>
      </c>
      <c r="T80" s="188">
        <v>160800</v>
      </c>
    </row>
    <row r="81" ht="15" customHeight="1" spans="1:20">
      <c r="A81" s="187" t="s">
        <v>218</v>
      </c>
      <c r="B81" s="187" t="s">
        <v>219</v>
      </c>
      <c r="C81" s="187" t="s">
        <v>220</v>
      </c>
      <c r="D81" s="187" t="s">
        <v>120</v>
      </c>
      <c r="E81" s="189" t="s">
        <v>278</v>
      </c>
      <c r="F81" s="188">
        <v>146117</v>
      </c>
      <c r="G81" s="188">
        <v>0</v>
      </c>
      <c r="H81" s="188">
        <v>0</v>
      </c>
      <c r="I81" s="188">
        <v>0</v>
      </c>
      <c r="J81" s="188">
        <v>0</v>
      </c>
      <c r="K81" s="188">
        <v>0</v>
      </c>
      <c r="L81" s="188">
        <v>0</v>
      </c>
      <c r="M81" s="188">
        <v>146117</v>
      </c>
      <c r="N81" s="188">
        <v>0</v>
      </c>
      <c r="O81" s="188">
        <v>0</v>
      </c>
      <c r="P81" s="188">
        <v>0</v>
      </c>
      <c r="Q81" s="188">
        <v>0</v>
      </c>
      <c r="R81" s="188">
        <v>0</v>
      </c>
      <c r="S81" s="188">
        <v>0</v>
      </c>
      <c r="T81" s="188">
        <v>0</v>
      </c>
    </row>
    <row r="82" ht="15" customHeight="1" spans="1:20">
      <c r="A82" s="187"/>
      <c r="B82" s="187"/>
      <c r="C82" s="187"/>
      <c r="D82" s="187"/>
      <c r="E82" s="189" t="s">
        <v>297</v>
      </c>
      <c r="F82" s="188">
        <v>2629249</v>
      </c>
      <c r="G82" s="188">
        <v>1622508</v>
      </c>
      <c r="H82" s="188">
        <v>1000452</v>
      </c>
      <c r="I82" s="188">
        <v>97920</v>
      </c>
      <c r="J82" s="188">
        <v>0</v>
      </c>
      <c r="K82" s="188">
        <v>524136</v>
      </c>
      <c r="L82" s="188">
        <v>268282</v>
      </c>
      <c r="M82" s="188">
        <v>134139</v>
      </c>
      <c r="N82" s="188">
        <v>145162</v>
      </c>
      <c r="O82" s="188">
        <v>201209</v>
      </c>
      <c r="P82" s="188">
        <v>0</v>
      </c>
      <c r="Q82" s="188">
        <v>0</v>
      </c>
      <c r="R82" s="188">
        <v>25149</v>
      </c>
      <c r="S82" s="188">
        <v>0</v>
      </c>
      <c r="T82" s="188">
        <v>232800</v>
      </c>
    </row>
    <row r="83" ht="15" customHeight="1" spans="1:20">
      <c r="A83" s="187" t="s">
        <v>209</v>
      </c>
      <c r="B83" s="187" t="s">
        <v>210</v>
      </c>
      <c r="C83" s="187" t="s">
        <v>212</v>
      </c>
      <c r="D83" s="187" t="s">
        <v>122</v>
      </c>
      <c r="E83" s="189" t="s">
        <v>275</v>
      </c>
      <c r="F83" s="188">
        <v>639802</v>
      </c>
      <c r="G83" s="188">
        <v>0</v>
      </c>
      <c r="H83" s="188">
        <v>0</v>
      </c>
      <c r="I83" s="188">
        <v>0</v>
      </c>
      <c r="J83" s="188">
        <v>0</v>
      </c>
      <c r="K83" s="188">
        <v>0</v>
      </c>
      <c r="L83" s="188">
        <v>268282</v>
      </c>
      <c r="M83" s="188">
        <v>0</v>
      </c>
      <c r="N83" s="188">
        <v>145162</v>
      </c>
      <c r="O83" s="188">
        <v>201209</v>
      </c>
      <c r="P83" s="188">
        <v>0</v>
      </c>
      <c r="Q83" s="188">
        <v>0</v>
      </c>
      <c r="R83" s="188">
        <v>25149</v>
      </c>
      <c r="S83" s="188">
        <v>0</v>
      </c>
      <c r="T83" s="188">
        <v>0</v>
      </c>
    </row>
    <row r="84" ht="15" customHeight="1" spans="1:20">
      <c r="A84" s="187" t="s">
        <v>209</v>
      </c>
      <c r="B84" s="187" t="s">
        <v>214</v>
      </c>
      <c r="C84" s="187" t="s">
        <v>214</v>
      </c>
      <c r="D84" s="187" t="s">
        <v>122</v>
      </c>
      <c r="E84" s="189" t="s">
        <v>285</v>
      </c>
      <c r="F84" s="188">
        <v>1855308</v>
      </c>
      <c r="G84" s="188">
        <v>1622508</v>
      </c>
      <c r="H84" s="188">
        <v>1000452</v>
      </c>
      <c r="I84" s="188">
        <v>97920</v>
      </c>
      <c r="J84" s="188">
        <v>0</v>
      </c>
      <c r="K84" s="188">
        <v>524136</v>
      </c>
      <c r="L84" s="188">
        <v>0</v>
      </c>
      <c r="M84" s="188">
        <v>0</v>
      </c>
      <c r="N84" s="188">
        <v>0</v>
      </c>
      <c r="O84" s="188">
        <v>0</v>
      </c>
      <c r="P84" s="188">
        <v>0</v>
      </c>
      <c r="Q84" s="188">
        <v>0</v>
      </c>
      <c r="R84" s="188">
        <v>0</v>
      </c>
      <c r="S84" s="188">
        <v>0</v>
      </c>
      <c r="T84" s="188">
        <v>232800</v>
      </c>
    </row>
    <row r="85" ht="15" customHeight="1" spans="1:20">
      <c r="A85" s="187" t="s">
        <v>218</v>
      </c>
      <c r="B85" s="187" t="s">
        <v>219</v>
      </c>
      <c r="C85" s="187" t="s">
        <v>220</v>
      </c>
      <c r="D85" s="187" t="s">
        <v>122</v>
      </c>
      <c r="E85" s="189" t="s">
        <v>278</v>
      </c>
      <c r="F85" s="188">
        <v>134139</v>
      </c>
      <c r="G85" s="188">
        <v>0</v>
      </c>
      <c r="H85" s="188">
        <v>0</v>
      </c>
      <c r="I85" s="188">
        <v>0</v>
      </c>
      <c r="J85" s="188">
        <v>0</v>
      </c>
      <c r="K85" s="188">
        <v>0</v>
      </c>
      <c r="L85" s="188">
        <v>0</v>
      </c>
      <c r="M85" s="188">
        <v>134139</v>
      </c>
      <c r="N85" s="188">
        <v>0</v>
      </c>
      <c r="O85" s="188">
        <v>0</v>
      </c>
      <c r="P85" s="188">
        <v>0</v>
      </c>
      <c r="Q85" s="188">
        <v>0</v>
      </c>
      <c r="R85" s="188">
        <v>0</v>
      </c>
      <c r="S85" s="188">
        <v>0</v>
      </c>
      <c r="T85" s="188">
        <v>0</v>
      </c>
    </row>
    <row r="86" ht="15" customHeight="1" spans="1:20">
      <c r="A86" s="187"/>
      <c r="B86" s="187"/>
      <c r="C86" s="187"/>
      <c r="D86" s="187"/>
      <c r="E86" s="189" t="s">
        <v>298</v>
      </c>
      <c r="F86" s="188">
        <v>3208076</v>
      </c>
      <c r="G86" s="188">
        <v>1977084</v>
      </c>
      <c r="H86" s="188">
        <v>1178916</v>
      </c>
      <c r="I86" s="188">
        <v>130920</v>
      </c>
      <c r="J86" s="188">
        <v>0</v>
      </c>
      <c r="K86" s="188">
        <v>667248</v>
      </c>
      <c r="L86" s="188">
        <v>323448</v>
      </c>
      <c r="M86" s="188">
        <v>161725</v>
      </c>
      <c r="N86" s="188">
        <v>175311</v>
      </c>
      <c r="O86" s="188">
        <v>242588</v>
      </c>
      <c r="P86" s="188">
        <v>0</v>
      </c>
      <c r="Q86" s="188">
        <v>0</v>
      </c>
      <c r="R86" s="188">
        <v>30320</v>
      </c>
      <c r="S86" s="188">
        <v>0</v>
      </c>
      <c r="T86" s="188">
        <v>297600</v>
      </c>
    </row>
    <row r="87" ht="15" customHeight="1" spans="1:20">
      <c r="A87" s="187" t="s">
        <v>209</v>
      </c>
      <c r="B87" s="187" t="s">
        <v>210</v>
      </c>
      <c r="C87" s="187" t="s">
        <v>212</v>
      </c>
      <c r="D87" s="187" t="s">
        <v>124</v>
      </c>
      <c r="E87" s="189" t="s">
        <v>275</v>
      </c>
      <c r="F87" s="188">
        <v>771667</v>
      </c>
      <c r="G87" s="188">
        <v>0</v>
      </c>
      <c r="H87" s="188">
        <v>0</v>
      </c>
      <c r="I87" s="188">
        <v>0</v>
      </c>
      <c r="J87" s="188">
        <v>0</v>
      </c>
      <c r="K87" s="188">
        <v>0</v>
      </c>
      <c r="L87" s="188">
        <v>323448</v>
      </c>
      <c r="M87" s="188">
        <v>0</v>
      </c>
      <c r="N87" s="188">
        <v>175311</v>
      </c>
      <c r="O87" s="188">
        <v>242588</v>
      </c>
      <c r="P87" s="188">
        <v>0</v>
      </c>
      <c r="Q87" s="188">
        <v>0</v>
      </c>
      <c r="R87" s="188">
        <v>30320</v>
      </c>
      <c r="S87" s="188">
        <v>0</v>
      </c>
      <c r="T87" s="188">
        <v>0</v>
      </c>
    </row>
    <row r="88" ht="15" customHeight="1" spans="1:20">
      <c r="A88" s="187" t="s">
        <v>209</v>
      </c>
      <c r="B88" s="187" t="s">
        <v>214</v>
      </c>
      <c r="C88" s="187" t="s">
        <v>214</v>
      </c>
      <c r="D88" s="187" t="s">
        <v>124</v>
      </c>
      <c r="E88" s="189" t="s">
        <v>285</v>
      </c>
      <c r="F88" s="188">
        <v>2274684</v>
      </c>
      <c r="G88" s="188">
        <v>1977084</v>
      </c>
      <c r="H88" s="188">
        <v>1178916</v>
      </c>
      <c r="I88" s="188">
        <v>130920</v>
      </c>
      <c r="J88" s="188">
        <v>0</v>
      </c>
      <c r="K88" s="188">
        <v>667248</v>
      </c>
      <c r="L88" s="188">
        <v>0</v>
      </c>
      <c r="M88" s="188">
        <v>0</v>
      </c>
      <c r="N88" s="188">
        <v>0</v>
      </c>
      <c r="O88" s="188">
        <v>0</v>
      </c>
      <c r="P88" s="188">
        <v>0</v>
      </c>
      <c r="Q88" s="188">
        <v>0</v>
      </c>
      <c r="R88" s="188">
        <v>0</v>
      </c>
      <c r="S88" s="188">
        <v>0</v>
      </c>
      <c r="T88" s="188">
        <v>297600</v>
      </c>
    </row>
    <row r="89" ht="15" customHeight="1" spans="1:20">
      <c r="A89" s="187" t="s">
        <v>218</v>
      </c>
      <c r="B89" s="187" t="s">
        <v>219</v>
      </c>
      <c r="C89" s="187" t="s">
        <v>220</v>
      </c>
      <c r="D89" s="187" t="s">
        <v>124</v>
      </c>
      <c r="E89" s="189" t="s">
        <v>278</v>
      </c>
      <c r="F89" s="188">
        <v>161725</v>
      </c>
      <c r="G89" s="188">
        <v>0</v>
      </c>
      <c r="H89" s="188">
        <v>0</v>
      </c>
      <c r="I89" s="188">
        <v>0</v>
      </c>
      <c r="J89" s="188">
        <v>0</v>
      </c>
      <c r="K89" s="188">
        <v>0</v>
      </c>
      <c r="L89" s="188">
        <v>0</v>
      </c>
      <c r="M89" s="188">
        <v>161725</v>
      </c>
      <c r="N89" s="188">
        <v>0</v>
      </c>
      <c r="O89" s="188">
        <v>0</v>
      </c>
      <c r="P89" s="188">
        <v>0</v>
      </c>
      <c r="Q89" s="188">
        <v>0</v>
      </c>
      <c r="R89" s="188">
        <v>0</v>
      </c>
      <c r="S89" s="188">
        <v>0</v>
      </c>
      <c r="T89" s="188">
        <v>0</v>
      </c>
    </row>
    <row r="90" ht="15" customHeight="1" spans="1:20">
      <c r="A90" s="187"/>
      <c r="B90" s="187"/>
      <c r="C90" s="187"/>
      <c r="D90" s="187"/>
      <c r="E90" s="189" t="s">
        <v>299</v>
      </c>
      <c r="F90" s="188">
        <v>8755830</v>
      </c>
      <c r="G90" s="188">
        <v>5494056</v>
      </c>
      <c r="H90" s="188">
        <v>3370152</v>
      </c>
      <c r="I90" s="188">
        <v>311220</v>
      </c>
      <c r="J90" s="188">
        <v>0</v>
      </c>
      <c r="K90" s="188">
        <v>1812684</v>
      </c>
      <c r="L90" s="188">
        <v>898408</v>
      </c>
      <c r="M90" s="188">
        <v>449203</v>
      </c>
      <c r="N90" s="188">
        <v>486523</v>
      </c>
      <c r="O90" s="188">
        <v>673810</v>
      </c>
      <c r="P90" s="188">
        <v>0</v>
      </c>
      <c r="Q90" s="188">
        <v>44924</v>
      </c>
      <c r="R90" s="188">
        <v>39306</v>
      </c>
      <c r="S90" s="188">
        <v>0</v>
      </c>
      <c r="T90" s="188">
        <v>669600</v>
      </c>
    </row>
    <row r="91" ht="15" customHeight="1" spans="1:20">
      <c r="A91" s="187" t="s">
        <v>209</v>
      </c>
      <c r="B91" s="187" t="s">
        <v>210</v>
      </c>
      <c r="C91" s="187" t="s">
        <v>212</v>
      </c>
      <c r="D91" s="187" t="s">
        <v>126</v>
      </c>
      <c r="E91" s="189" t="s">
        <v>275</v>
      </c>
      <c r="F91" s="188">
        <v>2142971</v>
      </c>
      <c r="G91" s="188">
        <v>0</v>
      </c>
      <c r="H91" s="188">
        <v>0</v>
      </c>
      <c r="I91" s="188">
        <v>0</v>
      </c>
      <c r="J91" s="188">
        <v>0</v>
      </c>
      <c r="K91" s="188">
        <v>0</v>
      </c>
      <c r="L91" s="188">
        <v>898408</v>
      </c>
      <c r="M91" s="188">
        <v>0</v>
      </c>
      <c r="N91" s="188">
        <v>486523</v>
      </c>
      <c r="O91" s="188">
        <v>673810</v>
      </c>
      <c r="P91" s="188">
        <v>0</v>
      </c>
      <c r="Q91" s="188">
        <v>44924</v>
      </c>
      <c r="R91" s="188">
        <v>39306</v>
      </c>
      <c r="S91" s="188">
        <v>0</v>
      </c>
      <c r="T91" s="188">
        <v>0</v>
      </c>
    </row>
    <row r="92" ht="15" customHeight="1" spans="1:20">
      <c r="A92" s="187" t="s">
        <v>209</v>
      </c>
      <c r="B92" s="187" t="s">
        <v>214</v>
      </c>
      <c r="C92" s="187" t="s">
        <v>214</v>
      </c>
      <c r="D92" s="187" t="s">
        <v>126</v>
      </c>
      <c r="E92" s="189" t="s">
        <v>285</v>
      </c>
      <c r="F92" s="188">
        <v>6163656</v>
      </c>
      <c r="G92" s="188">
        <v>5494056</v>
      </c>
      <c r="H92" s="188">
        <v>3370152</v>
      </c>
      <c r="I92" s="188">
        <v>311220</v>
      </c>
      <c r="J92" s="188">
        <v>0</v>
      </c>
      <c r="K92" s="188">
        <v>1812684</v>
      </c>
      <c r="L92" s="188">
        <v>0</v>
      </c>
      <c r="M92" s="188">
        <v>0</v>
      </c>
      <c r="N92" s="188">
        <v>0</v>
      </c>
      <c r="O92" s="188">
        <v>0</v>
      </c>
      <c r="P92" s="188">
        <v>0</v>
      </c>
      <c r="Q92" s="188">
        <v>0</v>
      </c>
      <c r="R92" s="188">
        <v>0</v>
      </c>
      <c r="S92" s="188">
        <v>0</v>
      </c>
      <c r="T92" s="188">
        <v>669600</v>
      </c>
    </row>
    <row r="93" ht="15" customHeight="1" spans="1:20">
      <c r="A93" s="187" t="s">
        <v>218</v>
      </c>
      <c r="B93" s="187" t="s">
        <v>219</v>
      </c>
      <c r="C93" s="187" t="s">
        <v>220</v>
      </c>
      <c r="D93" s="187" t="s">
        <v>126</v>
      </c>
      <c r="E93" s="189" t="s">
        <v>278</v>
      </c>
      <c r="F93" s="188">
        <v>449203</v>
      </c>
      <c r="G93" s="188">
        <v>0</v>
      </c>
      <c r="H93" s="188">
        <v>0</v>
      </c>
      <c r="I93" s="188">
        <v>0</v>
      </c>
      <c r="J93" s="188">
        <v>0</v>
      </c>
      <c r="K93" s="188">
        <v>0</v>
      </c>
      <c r="L93" s="188">
        <v>0</v>
      </c>
      <c r="M93" s="188">
        <v>449203</v>
      </c>
      <c r="N93" s="188">
        <v>0</v>
      </c>
      <c r="O93" s="188">
        <v>0</v>
      </c>
      <c r="P93" s="188">
        <v>0</v>
      </c>
      <c r="Q93" s="188">
        <v>0</v>
      </c>
      <c r="R93" s="188">
        <v>0</v>
      </c>
      <c r="S93" s="188">
        <v>0</v>
      </c>
      <c r="T93" s="188">
        <v>0</v>
      </c>
    </row>
    <row r="94" ht="15" customHeight="1" spans="1:20">
      <c r="A94" s="187"/>
      <c r="B94" s="187"/>
      <c r="C94" s="187"/>
      <c r="D94" s="187"/>
      <c r="E94" s="189" t="s">
        <v>300</v>
      </c>
      <c r="F94" s="188">
        <v>7061978</v>
      </c>
      <c r="G94" s="188">
        <v>4439648</v>
      </c>
      <c r="H94" s="188">
        <v>2886404</v>
      </c>
      <c r="I94" s="188">
        <v>209664</v>
      </c>
      <c r="J94" s="188">
        <v>0</v>
      </c>
      <c r="K94" s="188">
        <v>1343580</v>
      </c>
      <c r="L94" s="188">
        <v>729292</v>
      </c>
      <c r="M94" s="188">
        <v>364648</v>
      </c>
      <c r="N94" s="188">
        <v>394155</v>
      </c>
      <c r="O94" s="188">
        <v>546969</v>
      </c>
      <c r="P94" s="188">
        <v>0</v>
      </c>
      <c r="Q94" s="188">
        <v>0</v>
      </c>
      <c r="R94" s="188">
        <v>36466</v>
      </c>
      <c r="S94" s="188">
        <v>0</v>
      </c>
      <c r="T94" s="188">
        <v>550800</v>
      </c>
    </row>
    <row r="95" ht="15" customHeight="1" spans="1:20">
      <c r="A95" s="187" t="s">
        <v>209</v>
      </c>
      <c r="B95" s="187" t="s">
        <v>210</v>
      </c>
      <c r="C95" s="187" t="s">
        <v>212</v>
      </c>
      <c r="D95" s="187" t="s">
        <v>128</v>
      </c>
      <c r="E95" s="189" t="s">
        <v>275</v>
      </c>
      <c r="F95" s="188">
        <v>1738786</v>
      </c>
      <c r="G95" s="188">
        <v>31904</v>
      </c>
      <c r="H95" s="188">
        <v>31904</v>
      </c>
      <c r="I95" s="188">
        <v>0</v>
      </c>
      <c r="J95" s="188">
        <v>0</v>
      </c>
      <c r="K95" s="188">
        <v>0</v>
      </c>
      <c r="L95" s="188">
        <v>729292</v>
      </c>
      <c r="M95" s="188">
        <v>0</v>
      </c>
      <c r="N95" s="188">
        <v>394155</v>
      </c>
      <c r="O95" s="188">
        <v>546969</v>
      </c>
      <c r="P95" s="188">
        <v>0</v>
      </c>
      <c r="Q95" s="188">
        <v>0</v>
      </c>
      <c r="R95" s="188">
        <v>36466</v>
      </c>
      <c r="S95" s="188">
        <v>0</v>
      </c>
      <c r="T95" s="188">
        <v>0</v>
      </c>
    </row>
    <row r="96" ht="15" customHeight="1" spans="1:20">
      <c r="A96" s="187" t="s">
        <v>209</v>
      </c>
      <c r="B96" s="187" t="s">
        <v>214</v>
      </c>
      <c r="C96" s="187" t="s">
        <v>224</v>
      </c>
      <c r="D96" s="187" t="s">
        <v>128</v>
      </c>
      <c r="E96" s="189" t="s">
        <v>282</v>
      </c>
      <c r="F96" s="188">
        <v>4958544</v>
      </c>
      <c r="G96" s="188">
        <v>4407744</v>
      </c>
      <c r="H96" s="188">
        <v>2854500</v>
      </c>
      <c r="I96" s="188">
        <v>209664</v>
      </c>
      <c r="J96" s="188">
        <v>0</v>
      </c>
      <c r="K96" s="188">
        <v>1343580</v>
      </c>
      <c r="L96" s="188">
        <v>0</v>
      </c>
      <c r="M96" s="188">
        <v>0</v>
      </c>
      <c r="N96" s="188">
        <v>0</v>
      </c>
      <c r="O96" s="188">
        <v>0</v>
      </c>
      <c r="P96" s="188">
        <v>0</v>
      </c>
      <c r="Q96" s="188">
        <v>0</v>
      </c>
      <c r="R96" s="188">
        <v>0</v>
      </c>
      <c r="S96" s="188">
        <v>0</v>
      </c>
      <c r="T96" s="188">
        <v>550800</v>
      </c>
    </row>
    <row r="97" ht="15" customHeight="1" spans="1:20">
      <c r="A97" s="187" t="s">
        <v>218</v>
      </c>
      <c r="B97" s="187" t="s">
        <v>219</v>
      </c>
      <c r="C97" s="187" t="s">
        <v>220</v>
      </c>
      <c r="D97" s="187" t="s">
        <v>128</v>
      </c>
      <c r="E97" s="189" t="s">
        <v>278</v>
      </c>
      <c r="F97" s="188">
        <v>364648</v>
      </c>
      <c r="G97" s="188">
        <v>0</v>
      </c>
      <c r="H97" s="188">
        <v>0</v>
      </c>
      <c r="I97" s="188">
        <v>0</v>
      </c>
      <c r="J97" s="188">
        <v>0</v>
      </c>
      <c r="K97" s="188">
        <v>0</v>
      </c>
      <c r="L97" s="188">
        <v>0</v>
      </c>
      <c r="M97" s="188">
        <v>364648</v>
      </c>
      <c r="N97" s="188">
        <v>0</v>
      </c>
      <c r="O97" s="188">
        <v>0</v>
      </c>
      <c r="P97" s="188">
        <v>0</v>
      </c>
      <c r="Q97" s="188">
        <v>0</v>
      </c>
      <c r="R97" s="188">
        <v>0</v>
      </c>
      <c r="S97" s="188">
        <v>0</v>
      </c>
      <c r="T97" s="188">
        <v>0</v>
      </c>
    </row>
    <row r="98" ht="15" customHeight="1" spans="1:20">
      <c r="A98" s="187"/>
      <c r="B98" s="187"/>
      <c r="C98" s="187"/>
      <c r="D98" s="187"/>
      <c r="E98" s="189" t="s">
        <v>301</v>
      </c>
      <c r="F98" s="188">
        <v>4379310</v>
      </c>
      <c r="G98" s="188">
        <v>2779764</v>
      </c>
      <c r="H98" s="188">
        <v>1838976</v>
      </c>
      <c r="I98" s="188">
        <v>123612</v>
      </c>
      <c r="J98" s="188">
        <v>0</v>
      </c>
      <c r="K98" s="188">
        <v>817176</v>
      </c>
      <c r="L98" s="188">
        <v>460196</v>
      </c>
      <c r="M98" s="188">
        <v>230100</v>
      </c>
      <c r="N98" s="188">
        <v>248561</v>
      </c>
      <c r="O98" s="188">
        <v>345148</v>
      </c>
      <c r="P98" s="188">
        <v>0</v>
      </c>
      <c r="Q98" s="188">
        <v>0</v>
      </c>
      <c r="R98" s="188">
        <v>43141</v>
      </c>
      <c r="S98" s="188">
        <v>0</v>
      </c>
      <c r="T98" s="188">
        <v>272400</v>
      </c>
    </row>
    <row r="99" ht="15" customHeight="1" spans="1:20">
      <c r="A99" s="187" t="s">
        <v>209</v>
      </c>
      <c r="B99" s="187" t="s">
        <v>210</v>
      </c>
      <c r="C99" s="187" t="s">
        <v>212</v>
      </c>
      <c r="D99" s="187" t="s">
        <v>130</v>
      </c>
      <c r="E99" s="189" t="s">
        <v>275</v>
      </c>
      <c r="F99" s="188">
        <v>1097046</v>
      </c>
      <c r="G99" s="188">
        <v>0</v>
      </c>
      <c r="H99" s="188">
        <v>0</v>
      </c>
      <c r="I99" s="188">
        <v>0</v>
      </c>
      <c r="J99" s="188">
        <v>0</v>
      </c>
      <c r="K99" s="188">
        <v>0</v>
      </c>
      <c r="L99" s="188">
        <v>460196</v>
      </c>
      <c r="M99" s="188">
        <v>0</v>
      </c>
      <c r="N99" s="188">
        <v>248561</v>
      </c>
      <c r="O99" s="188">
        <v>345148</v>
      </c>
      <c r="P99" s="188">
        <v>0</v>
      </c>
      <c r="Q99" s="188">
        <v>0</v>
      </c>
      <c r="R99" s="188">
        <v>43141</v>
      </c>
      <c r="S99" s="188">
        <v>0</v>
      </c>
      <c r="T99" s="188">
        <v>0</v>
      </c>
    </row>
    <row r="100" ht="15" customHeight="1" spans="1:20">
      <c r="A100" s="187" t="s">
        <v>209</v>
      </c>
      <c r="B100" s="187" t="s">
        <v>214</v>
      </c>
      <c r="C100" s="187" t="s">
        <v>214</v>
      </c>
      <c r="D100" s="187" t="s">
        <v>130</v>
      </c>
      <c r="E100" s="189" t="s">
        <v>285</v>
      </c>
      <c r="F100" s="188">
        <v>3052164</v>
      </c>
      <c r="G100" s="188">
        <v>2779764</v>
      </c>
      <c r="H100" s="188">
        <v>1838976</v>
      </c>
      <c r="I100" s="188">
        <v>123612</v>
      </c>
      <c r="J100" s="188">
        <v>0</v>
      </c>
      <c r="K100" s="188">
        <v>817176</v>
      </c>
      <c r="L100" s="188">
        <v>0</v>
      </c>
      <c r="M100" s="188">
        <v>0</v>
      </c>
      <c r="N100" s="188">
        <v>0</v>
      </c>
      <c r="O100" s="188">
        <v>0</v>
      </c>
      <c r="P100" s="188">
        <v>0</v>
      </c>
      <c r="Q100" s="188">
        <v>0</v>
      </c>
      <c r="R100" s="188">
        <v>0</v>
      </c>
      <c r="S100" s="188">
        <v>0</v>
      </c>
      <c r="T100" s="188">
        <v>272400</v>
      </c>
    </row>
    <row r="101" ht="15" customHeight="1" spans="1:20">
      <c r="A101" s="187" t="s">
        <v>218</v>
      </c>
      <c r="B101" s="187" t="s">
        <v>219</v>
      </c>
      <c r="C101" s="187" t="s">
        <v>220</v>
      </c>
      <c r="D101" s="187" t="s">
        <v>130</v>
      </c>
      <c r="E101" s="189" t="s">
        <v>278</v>
      </c>
      <c r="F101" s="188">
        <v>230100</v>
      </c>
      <c r="G101" s="188">
        <v>0</v>
      </c>
      <c r="H101" s="188">
        <v>0</v>
      </c>
      <c r="I101" s="188">
        <v>0</v>
      </c>
      <c r="J101" s="188">
        <v>0</v>
      </c>
      <c r="K101" s="188">
        <v>0</v>
      </c>
      <c r="L101" s="188">
        <v>0</v>
      </c>
      <c r="M101" s="188">
        <v>230100</v>
      </c>
      <c r="N101" s="188">
        <v>0</v>
      </c>
      <c r="O101" s="188">
        <v>0</v>
      </c>
      <c r="P101" s="188">
        <v>0</v>
      </c>
      <c r="Q101" s="188">
        <v>0</v>
      </c>
      <c r="R101" s="188">
        <v>0</v>
      </c>
      <c r="S101" s="188">
        <v>0</v>
      </c>
      <c r="T101" s="188">
        <v>0</v>
      </c>
    </row>
    <row r="102" ht="15" customHeight="1" spans="1:20">
      <c r="A102" s="187"/>
      <c r="B102" s="187"/>
      <c r="C102" s="187"/>
      <c r="D102" s="187"/>
      <c r="E102" s="189" t="s">
        <v>302</v>
      </c>
      <c r="F102" s="188">
        <v>5809657</v>
      </c>
      <c r="G102" s="188">
        <v>3719076</v>
      </c>
      <c r="H102" s="188">
        <v>2325636</v>
      </c>
      <c r="I102" s="188">
        <v>184692</v>
      </c>
      <c r="J102" s="188">
        <v>0</v>
      </c>
      <c r="K102" s="188">
        <v>1208748</v>
      </c>
      <c r="L102" s="188">
        <v>609823</v>
      </c>
      <c r="M102" s="188">
        <v>304918</v>
      </c>
      <c r="N102" s="188">
        <v>330096</v>
      </c>
      <c r="O102" s="188">
        <v>457373</v>
      </c>
      <c r="P102" s="188">
        <v>0</v>
      </c>
      <c r="Q102" s="188">
        <v>0</v>
      </c>
      <c r="R102" s="188">
        <v>57171</v>
      </c>
      <c r="S102" s="188">
        <v>0</v>
      </c>
      <c r="T102" s="188">
        <v>331200</v>
      </c>
    </row>
    <row r="103" ht="15" customHeight="1" spans="1:20">
      <c r="A103" s="187" t="s">
        <v>209</v>
      </c>
      <c r="B103" s="187" t="s">
        <v>210</v>
      </c>
      <c r="C103" s="187" t="s">
        <v>212</v>
      </c>
      <c r="D103" s="187" t="s">
        <v>132</v>
      </c>
      <c r="E103" s="189" t="s">
        <v>275</v>
      </c>
      <c r="F103" s="188">
        <v>1454463</v>
      </c>
      <c r="G103" s="188">
        <v>0</v>
      </c>
      <c r="H103" s="188">
        <v>0</v>
      </c>
      <c r="I103" s="188">
        <v>0</v>
      </c>
      <c r="J103" s="188">
        <v>0</v>
      </c>
      <c r="K103" s="188">
        <v>0</v>
      </c>
      <c r="L103" s="188">
        <v>609823</v>
      </c>
      <c r="M103" s="188">
        <v>0</v>
      </c>
      <c r="N103" s="188">
        <v>330096</v>
      </c>
      <c r="O103" s="188">
        <v>457373</v>
      </c>
      <c r="P103" s="188">
        <v>0</v>
      </c>
      <c r="Q103" s="188">
        <v>0</v>
      </c>
      <c r="R103" s="188">
        <v>57171</v>
      </c>
      <c r="S103" s="188">
        <v>0</v>
      </c>
      <c r="T103" s="188">
        <v>0</v>
      </c>
    </row>
    <row r="104" ht="15" customHeight="1" spans="1:20">
      <c r="A104" s="187" t="s">
        <v>209</v>
      </c>
      <c r="B104" s="187" t="s">
        <v>214</v>
      </c>
      <c r="C104" s="187" t="s">
        <v>214</v>
      </c>
      <c r="D104" s="187" t="s">
        <v>132</v>
      </c>
      <c r="E104" s="189" t="s">
        <v>285</v>
      </c>
      <c r="F104" s="188">
        <v>4050276</v>
      </c>
      <c r="G104" s="188">
        <v>3719076</v>
      </c>
      <c r="H104" s="188">
        <v>2325636</v>
      </c>
      <c r="I104" s="188">
        <v>184692</v>
      </c>
      <c r="J104" s="188">
        <v>0</v>
      </c>
      <c r="K104" s="188">
        <v>1208748</v>
      </c>
      <c r="L104" s="188">
        <v>0</v>
      </c>
      <c r="M104" s="188">
        <v>0</v>
      </c>
      <c r="N104" s="188">
        <v>0</v>
      </c>
      <c r="O104" s="188">
        <v>0</v>
      </c>
      <c r="P104" s="188">
        <v>0</v>
      </c>
      <c r="Q104" s="188">
        <v>0</v>
      </c>
      <c r="R104" s="188">
        <v>0</v>
      </c>
      <c r="S104" s="188">
        <v>0</v>
      </c>
      <c r="T104" s="188">
        <v>331200</v>
      </c>
    </row>
    <row r="105" ht="15" customHeight="1" spans="1:20">
      <c r="A105" s="187" t="s">
        <v>218</v>
      </c>
      <c r="B105" s="187" t="s">
        <v>219</v>
      </c>
      <c r="C105" s="187" t="s">
        <v>220</v>
      </c>
      <c r="D105" s="187" t="s">
        <v>132</v>
      </c>
      <c r="E105" s="189" t="s">
        <v>278</v>
      </c>
      <c r="F105" s="188">
        <v>304918</v>
      </c>
      <c r="G105" s="188">
        <v>0</v>
      </c>
      <c r="H105" s="188">
        <v>0</v>
      </c>
      <c r="I105" s="188">
        <v>0</v>
      </c>
      <c r="J105" s="188">
        <v>0</v>
      </c>
      <c r="K105" s="188">
        <v>0</v>
      </c>
      <c r="L105" s="188">
        <v>0</v>
      </c>
      <c r="M105" s="188">
        <v>304918</v>
      </c>
      <c r="N105" s="188">
        <v>0</v>
      </c>
      <c r="O105" s="188">
        <v>0</v>
      </c>
      <c r="P105" s="188">
        <v>0</v>
      </c>
      <c r="Q105" s="188">
        <v>0</v>
      </c>
      <c r="R105" s="188">
        <v>0</v>
      </c>
      <c r="S105" s="188">
        <v>0</v>
      </c>
      <c r="T105" s="188">
        <v>0</v>
      </c>
    </row>
    <row r="106" ht="15" customHeight="1" spans="1:20">
      <c r="A106" s="187"/>
      <c r="B106" s="187"/>
      <c r="C106" s="187"/>
      <c r="D106" s="187"/>
      <c r="E106" s="189" t="s">
        <v>303</v>
      </c>
      <c r="F106" s="188">
        <v>4629959</v>
      </c>
      <c r="G106" s="188">
        <v>2949732</v>
      </c>
      <c r="H106" s="188">
        <v>1888932</v>
      </c>
      <c r="I106" s="188">
        <v>151356</v>
      </c>
      <c r="J106" s="188">
        <v>0</v>
      </c>
      <c r="K106" s="188">
        <v>909444</v>
      </c>
      <c r="L106" s="188">
        <v>484334</v>
      </c>
      <c r="M106" s="188">
        <v>242168</v>
      </c>
      <c r="N106" s="188">
        <v>261864</v>
      </c>
      <c r="O106" s="188">
        <v>363252</v>
      </c>
      <c r="P106" s="188">
        <v>0</v>
      </c>
      <c r="Q106" s="188">
        <v>0</v>
      </c>
      <c r="R106" s="188">
        <v>45409</v>
      </c>
      <c r="S106" s="188">
        <v>0</v>
      </c>
      <c r="T106" s="188">
        <v>283200</v>
      </c>
    </row>
    <row r="107" ht="15" customHeight="1" spans="1:20">
      <c r="A107" s="187" t="s">
        <v>209</v>
      </c>
      <c r="B107" s="187" t="s">
        <v>210</v>
      </c>
      <c r="C107" s="187" t="s">
        <v>212</v>
      </c>
      <c r="D107" s="187" t="s">
        <v>134</v>
      </c>
      <c r="E107" s="189" t="s">
        <v>275</v>
      </c>
      <c r="F107" s="188">
        <v>1154859</v>
      </c>
      <c r="G107" s="188">
        <v>0</v>
      </c>
      <c r="H107" s="188">
        <v>0</v>
      </c>
      <c r="I107" s="188">
        <v>0</v>
      </c>
      <c r="J107" s="188">
        <v>0</v>
      </c>
      <c r="K107" s="188">
        <v>0</v>
      </c>
      <c r="L107" s="188">
        <v>484334</v>
      </c>
      <c r="M107" s="188">
        <v>0</v>
      </c>
      <c r="N107" s="188">
        <v>261864</v>
      </c>
      <c r="O107" s="188">
        <v>363252</v>
      </c>
      <c r="P107" s="188">
        <v>0</v>
      </c>
      <c r="Q107" s="188">
        <v>0</v>
      </c>
      <c r="R107" s="188">
        <v>45409</v>
      </c>
      <c r="S107" s="188">
        <v>0</v>
      </c>
      <c r="T107" s="188">
        <v>0</v>
      </c>
    </row>
    <row r="108" ht="15" customHeight="1" spans="1:20">
      <c r="A108" s="187" t="s">
        <v>209</v>
      </c>
      <c r="B108" s="187" t="s">
        <v>214</v>
      </c>
      <c r="C108" s="187" t="s">
        <v>214</v>
      </c>
      <c r="D108" s="187" t="s">
        <v>134</v>
      </c>
      <c r="E108" s="189" t="s">
        <v>285</v>
      </c>
      <c r="F108" s="188">
        <v>3232932</v>
      </c>
      <c r="G108" s="188">
        <v>2949732</v>
      </c>
      <c r="H108" s="188">
        <v>1888932</v>
      </c>
      <c r="I108" s="188">
        <v>151356</v>
      </c>
      <c r="J108" s="188">
        <v>0</v>
      </c>
      <c r="K108" s="188">
        <v>909444</v>
      </c>
      <c r="L108" s="188">
        <v>0</v>
      </c>
      <c r="M108" s="188">
        <v>0</v>
      </c>
      <c r="N108" s="188">
        <v>0</v>
      </c>
      <c r="O108" s="188">
        <v>0</v>
      </c>
      <c r="P108" s="188">
        <v>0</v>
      </c>
      <c r="Q108" s="188">
        <v>0</v>
      </c>
      <c r="R108" s="188">
        <v>0</v>
      </c>
      <c r="S108" s="188">
        <v>0</v>
      </c>
      <c r="T108" s="188">
        <v>283200</v>
      </c>
    </row>
    <row r="109" ht="15" customHeight="1" spans="1:20">
      <c r="A109" s="187" t="s">
        <v>218</v>
      </c>
      <c r="B109" s="187" t="s">
        <v>219</v>
      </c>
      <c r="C109" s="187" t="s">
        <v>220</v>
      </c>
      <c r="D109" s="187" t="s">
        <v>134</v>
      </c>
      <c r="E109" s="189" t="s">
        <v>278</v>
      </c>
      <c r="F109" s="188">
        <v>242168</v>
      </c>
      <c r="G109" s="188">
        <v>0</v>
      </c>
      <c r="H109" s="188">
        <v>0</v>
      </c>
      <c r="I109" s="188">
        <v>0</v>
      </c>
      <c r="J109" s="188">
        <v>0</v>
      </c>
      <c r="K109" s="188">
        <v>0</v>
      </c>
      <c r="L109" s="188">
        <v>0</v>
      </c>
      <c r="M109" s="188">
        <v>242168</v>
      </c>
      <c r="N109" s="188">
        <v>0</v>
      </c>
      <c r="O109" s="188">
        <v>0</v>
      </c>
      <c r="P109" s="188">
        <v>0</v>
      </c>
      <c r="Q109" s="188">
        <v>0</v>
      </c>
      <c r="R109" s="188">
        <v>0</v>
      </c>
      <c r="S109" s="188">
        <v>0</v>
      </c>
      <c r="T109" s="188">
        <v>0</v>
      </c>
    </row>
    <row r="110" ht="15" customHeight="1" spans="1:20">
      <c r="A110" s="187"/>
      <c r="B110" s="187"/>
      <c r="C110" s="187"/>
      <c r="D110" s="187"/>
      <c r="E110" s="189" t="s">
        <v>304</v>
      </c>
      <c r="F110" s="188">
        <v>7567624</v>
      </c>
      <c r="G110" s="188">
        <v>4843872</v>
      </c>
      <c r="H110" s="188">
        <v>3091536</v>
      </c>
      <c r="I110" s="188">
        <v>258660</v>
      </c>
      <c r="J110" s="188">
        <v>0</v>
      </c>
      <c r="K110" s="188">
        <v>1493676</v>
      </c>
      <c r="L110" s="188">
        <v>792871</v>
      </c>
      <c r="M110" s="188">
        <v>396438</v>
      </c>
      <c r="N110" s="188">
        <v>428657</v>
      </c>
      <c r="O110" s="188">
        <v>594657</v>
      </c>
      <c r="P110" s="188">
        <v>0</v>
      </c>
      <c r="Q110" s="188">
        <v>0</v>
      </c>
      <c r="R110" s="188">
        <v>74329</v>
      </c>
      <c r="S110" s="188">
        <v>0</v>
      </c>
      <c r="T110" s="188">
        <v>436800</v>
      </c>
    </row>
    <row r="111" ht="15" customHeight="1" spans="1:20">
      <c r="A111" s="187" t="s">
        <v>209</v>
      </c>
      <c r="B111" s="187" t="s">
        <v>210</v>
      </c>
      <c r="C111" s="187" t="s">
        <v>212</v>
      </c>
      <c r="D111" s="187" t="s">
        <v>136</v>
      </c>
      <c r="E111" s="189" t="s">
        <v>275</v>
      </c>
      <c r="F111" s="188">
        <v>1890514</v>
      </c>
      <c r="G111" s="188">
        <v>0</v>
      </c>
      <c r="H111" s="188">
        <v>0</v>
      </c>
      <c r="I111" s="188">
        <v>0</v>
      </c>
      <c r="J111" s="188">
        <v>0</v>
      </c>
      <c r="K111" s="188">
        <v>0</v>
      </c>
      <c r="L111" s="188">
        <v>792871</v>
      </c>
      <c r="M111" s="188">
        <v>0</v>
      </c>
      <c r="N111" s="188">
        <v>428657</v>
      </c>
      <c r="O111" s="188">
        <v>594657</v>
      </c>
      <c r="P111" s="188">
        <v>0</v>
      </c>
      <c r="Q111" s="188">
        <v>0</v>
      </c>
      <c r="R111" s="188">
        <v>74329</v>
      </c>
      <c r="S111" s="188">
        <v>0</v>
      </c>
      <c r="T111" s="188">
        <v>0</v>
      </c>
    </row>
    <row r="112" ht="15" customHeight="1" spans="1:20">
      <c r="A112" s="187" t="s">
        <v>209</v>
      </c>
      <c r="B112" s="187" t="s">
        <v>214</v>
      </c>
      <c r="C112" s="187" t="s">
        <v>224</v>
      </c>
      <c r="D112" s="187" t="s">
        <v>136</v>
      </c>
      <c r="E112" s="189" t="s">
        <v>282</v>
      </c>
      <c r="F112" s="188">
        <v>5280672</v>
      </c>
      <c r="G112" s="188">
        <v>4843872</v>
      </c>
      <c r="H112" s="188">
        <v>3091536</v>
      </c>
      <c r="I112" s="188">
        <v>258660</v>
      </c>
      <c r="J112" s="188">
        <v>0</v>
      </c>
      <c r="K112" s="188">
        <v>1493676</v>
      </c>
      <c r="L112" s="188">
        <v>0</v>
      </c>
      <c r="M112" s="188">
        <v>0</v>
      </c>
      <c r="N112" s="188">
        <v>0</v>
      </c>
      <c r="O112" s="188">
        <v>0</v>
      </c>
      <c r="P112" s="188">
        <v>0</v>
      </c>
      <c r="Q112" s="188">
        <v>0</v>
      </c>
      <c r="R112" s="188">
        <v>0</v>
      </c>
      <c r="S112" s="188">
        <v>0</v>
      </c>
      <c r="T112" s="188">
        <v>436800</v>
      </c>
    </row>
    <row r="113" ht="15" customHeight="1" spans="1:20">
      <c r="A113" s="187" t="s">
        <v>218</v>
      </c>
      <c r="B113" s="187" t="s">
        <v>219</v>
      </c>
      <c r="C113" s="187" t="s">
        <v>220</v>
      </c>
      <c r="D113" s="187" t="s">
        <v>136</v>
      </c>
      <c r="E113" s="189" t="s">
        <v>278</v>
      </c>
      <c r="F113" s="188">
        <v>396438</v>
      </c>
      <c r="G113" s="188">
        <v>0</v>
      </c>
      <c r="H113" s="188">
        <v>0</v>
      </c>
      <c r="I113" s="188">
        <v>0</v>
      </c>
      <c r="J113" s="188">
        <v>0</v>
      </c>
      <c r="K113" s="188">
        <v>0</v>
      </c>
      <c r="L113" s="188">
        <v>0</v>
      </c>
      <c r="M113" s="188">
        <v>396438</v>
      </c>
      <c r="N113" s="188">
        <v>0</v>
      </c>
      <c r="O113" s="188">
        <v>0</v>
      </c>
      <c r="P113" s="188">
        <v>0</v>
      </c>
      <c r="Q113" s="188">
        <v>0</v>
      </c>
      <c r="R113" s="188">
        <v>0</v>
      </c>
      <c r="S113" s="188">
        <v>0</v>
      </c>
      <c r="T113" s="188">
        <v>0</v>
      </c>
    </row>
    <row r="114" ht="15" customHeight="1" spans="1:20">
      <c r="A114" s="187"/>
      <c r="B114" s="187"/>
      <c r="C114" s="187"/>
      <c r="D114" s="187"/>
      <c r="E114" s="189" t="s">
        <v>305</v>
      </c>
      <c r="F114" s="188">
        <v>2069871</v>
      </c>
      <c r="G114" s="188">
        <v>1307184</v>
      </c>
      <c r="H114" s="188">
        <v>797232</v>
      </c>
      <c r="I114" s="188">
        <v>84696</v>
      </c>
      <c r="J114" s="188">
        <v>0</v>
      </c>
      <c r="K114" s="188">
        <v>425256</v>
      </c>
      <c r="L114" s="188">
        <v>214863</v>
      </c>
      <c r="M114" s="188">
        <v>107431</v>
      </c>
      <c r="N114" s="188">
        <v>116304</v>
      </c>
      <c r="O114" s="188">
        <v>161146</v>
      </c>
      <c r="P114" s="188">
        <v>0</v>
      </c>
      <c r="Q114" s="188">
        <v>0</v>
      </c>
      <c r="R114" s="188">
        <v>20143</v>
      </c>
      <c r="S114" s="188">
        <v>0</v>
      </c>
      <c r="T114" s="188">
        <v>142800</v>
      </c>
    </row>
    <row r="115" ht="15" customHeight="1" spans="1:20">
      <c r="A115" s="187" t="s">
        <v>209</v>
      </c>
      <c r="B115" s="187" t="s">
        <v>210</v>
      </c>
      <c r="C115" s="187" t="s">
        <v>212</v>
      </c>
      <c r="D115" s="187" t="s">
        <v>138</v>
      </c>
      <c r="E115" s="189" t="s">
        <v>275</v>
      </c>
      <c r="F115" s="188">
        <v>512456</v>
      </c>
      <c r="G115" s="188">
        <v>0</v>
      </c>
      <c r="H115" s="188">
        <v>0</v>
      </c>
      <c r="I115" s="188">
        <v>0</v>
      </c>
      <c r="J115" s="188">
        <v>0</v>
      </c>
      <c r="K115" s="188">
        <v>0</v>
      </c>
      <c r="L115" s="188">
        <v>214863</v>
      </c>
      <c r="M115" s="188">
        <v>0</v>
      </c>
      <c r="N115" s="188">
        <v>116304</v>
      </c>
      <c r="O115" s="188">
        <v>161146</v>
      </c>
      <c r="P115" s="188">
        <v>0</v>
      </c>
      <c r="Q115" s="188">
        <v>0</v>
      </c>
      <c r="R115" s="188">
        <v>20143</v>
      </c>
      <c r="S115" s="188">
        <v>0</v>
      </c>
      <c r="T115" s="188">
        <v>0</v>
      </c>
    </row>
    <row r="116" ht="15" customHeight="1" spans="1:20">
      <c r="A116" s="187" t="s">
        <v>209</v>
      </c>
      <c r="B116" s="187" t="s">
        <v>214</v>
      </c>
      <c r="C116" s="187" t="s">
        <v>224</v>
      </c>
      <c r="D116" s="187" t="s">
        <v>138</v>
      </c>
      <c r="E116" s="189" t="s">
        <v>282</v>
      </c>
      <c r="F116" s="188">
        <v>1449984</v>
      </c>
      <c r="G116" s="188">
        <v>1307184</v>
      </c>
      <c r="H116" s="188">
        <v>797232</v>
      </c>
      <c r="I116" s="188">
        <v>84696</v>
      </c>
      <c r="J116" s="188">
        <v>0</v>
      </c>
      <c r="K116" s="188">
        <v>425256</v>
      </c>
      <c r="L116" s="188">
        <v>0</v>
      </c>
      <c r="M116" s="188">
        <v>0</v>
      </c>
      <c r="N116" s="188">
        <v>0</v>
      </c>
      <c r="O116" s="188">
        <v>0</v>
      </c>
      <c r="P116" s="188">
        <v>0</v>
      </c>
      <c r="Q116" s="188">
        <v>0</v>
      </c>
      <c r="R116" s="188">
        <v>0</v>
      </c>
      <c r="S116" s="188">
        <v>0</v>
      </c>
      <c r="T116" s="188">
        <v>142800</v>
      </c>
    </row>
    <row r="117" ht="15" customHeight="1" spans="1:20">
      <c r="A117" s="187" t="s">
        <v>218</v>
      </c>
      <c r="B117" s="187" t="s">
        <v>219</v>
      </c>
      <c r="C117" s="187" t="s">
        <v>220</v>
      </c>
      <c r="D117" s="187" t="s">
        <v>138</v>
      </c>
      <c r="E117" s="189" t="s">
        <v>278</v>
      </c>
      <c r="F117" s="188">
        <v>107431</v>
      </c>
      <c r="G117" s="188">
        <v>0</v>
      </c>
      <c r="H117" s="188">
        <v>0</v>
      </c>
      <c r="I117" s="188">
        <v>0</v>
      </c>
      <c r="J117" s="188">
        <v>0</v>
      </c>
      <c r="K117" s="188">
        <v>0</v>
      </c>
      <c r="L117" s="188">
        <v>0</v>
      </c>
      <c r="M117" s="188">
        <v>107431</v>
      </c>
      <c r="N117" s="188">
        <v>0</v>
      </c>
      <c r="O117" s="188">
        <v>0</v>
      </c>
      <c r="P117" s="188">
        <v>0</v>
      </c>
      <c r="Q117" s="188">
        <v>0</v>
      </c>
      <c r="R117" s="188">
        <v>0</v>
      </c>
      <c r="S117" s="188">
        <v>0</v>
      </c>
      <c r="T117" s="188">
        <v>0</v>
      </c>
    </row>
    <row r="118" ht="15" customHeight="1" spans="1:20">
      <c r="A118" s="187"/>
      <c r="B118" s="187"/>
      <c r="C118" s="187"/>
      <c r="D118" s="187"/>
      <c r="E118" s="189" t="s">
        <v>306</v>
      </c>
      <c r="F118" s="188">
        <v>2083864</v>
      </c>
      <c r="G118" s="188">
        <v>1319484</v>
      </c>
      <c r="H118" s="188">
        <v>783720</v>
      </c>
      <c r="I118" s="188">
        <v>71316</v>
      </c>
      <c r="J118" s="188">
        <v>0</v>
      </c>
      <c r="K118" s="188">
        <v>464448</v>
      </c>
      <c r="L118" s="188">
        <v>215324</v>
      </c>
      <c r="M118" s="188">
        <v>107661</v>
      </c>
      <c r="N118" s="188">
        <v>116912</v>
      </c>
      <c r="O118" s="188">
        <v>161495</v>
      </c>
      <c r="P118" s="188">
        <v>0</v>
      </c>
      <c r="Q118" s="188">
        <v>0</v>
      </c>
      <c r="R118" s="188">
        <v>20188</v>
      </c>
      <c r="S118" s="188">
        <v>0</v>
      </c>
      <c r="T118" s="188">
        <v>142800</v>
      </c>
    </row>
    <row r="119" ht="15" customHeight="1" spans="1:20">
      <c r="A119" s="187" t="s">
        <v>209</v>
      </c>
      <c r="B119" s="187" t="s">
        <v>210</v>
      </c>
      <c r="C119" s="187" t="s">
        <v>212</v>
      </c>
      <c r="D119" s="187" t="s">
        <v>140</v>
      </c>
      <c r="E119" s="189" t="s">
        <v>275</v>
      </c>
      <c r="F119" s="188">
        <v>513919</v>
      </c>
      <c r="G119" s="188">
        <v>0</v>
      </c>
      <c r="H119" s="188">
        <v>0</v>
      </c>
      <c r="I119" s="188">
        <v>0</v>
      </c>
      <c r="J119" s="188">
        <v>0</v>
      </c>
      <c r="K119" s="188">
        <v>0</v>
      </c>
      <c r="L119" s="188">
        <v>215324</v>
      </c>
      <c r="M119" s="188">
        <v>0</v>
      </c>
      <c r="N119" s="188">
        <v>116912</v>
      </c>
      <c r="O119" s="188">
        <v>161495</v>
      </c>
      <c r="P119" s="188">
        <v>0</v>
      </c>
      <c r="Q119" s="188">
        <v>0</v>
      </c>
      <c r="R119" s="188">
        <v>20188</v>
      </c>
      <c r="S119" s="188">
        <v>0</v>
      </c>
      <c r="T119" s="188">
        <v>0</v>
      </c>
    </row>
    <row r="120" ht="15" customHeight="1" spans="1:20">
      <c r="A120" s="187" t="s">
        <v>209</v>
      </c>
      <c r="B120" s="187" t="s">
        <v>214</v>
      </c>
      <c r="C120" s="187" t="s">
        <v>214</v>
      </c>
      <c r="D120" s="187" t="s">
        <v>140</v>
      </c>
      <c r="E120" s="189" t="s">
        <v>285</v>
      </c>
      <c r="F120" s="188">
        <v>1462284</v>
      </c>
      <c r="G120" s="188">
        <v>1319484</v>
      </c>
      <c r="H120" s="188">
        <v>783720</v>
      </c>
      <c r="I120" s="188">
        <v>71316</v>
      </c>
      <c r="J120" s="188">
        <v>0</v>
      </c>
      <c r="K120" s="188">
        <v>464448</v>
      </c>
      <c r="L120" s="188">
        <v>0</v>
      </c>
      <c r="M120" s="188">
        <v>0</v>
      </c>
      <c r="N120" s="188">
        <v>0</v>
      </c>
      <c r="O120" s="188">
        <v>0</v>
      </c>
      <c r="P120" s="188">
        <v>0</v>
      </c>
      <c r="Q120" s="188">
        <v>0</v>
      </c>
      <c r="R120" s="188">
        <v>0</v>
      </c>
      <c r="S120" s="188">
        <v>0</v>
      </c>
      <c r="T120" s="188">
        <v>142800</v>
      </c>
    </row>
    <row r="121" ht="15" customHeight="1" spans="1:20">
      <c r="A121" s="187" t="s">
        <v>218</v>
      </c>
      <c r="B121" s="187" t="s">
        <v>219</v>
      </c>
      <c r="C121" s="187" t="s">
        <v>220</v>
      </c>
      <c r="D121" s="187" t="s">
        <v>140</v>
      </c>
      <c r="E121" s="189" t="s">
        <v>278</v>
      </c>
      <c r="F121" s="188">
        <v>107661</v>
      </c>
      <c r="G121" s="188">
        <v>0</v>
      </c>
      <c r="H121" s="188">
        <v>0</v>
      </c>
      <c r="I121" s="188">
        <v>0</v>
      </c>
      <c r="J121" s="188">
        <v>0</v>
      </c>
      <c r="K121" s="188">
        <v>0</v>
      </c>
      <c r="L121" s="188">
        <v>0</v>
      </c>
      <c r="M121" s="188">
        <v>107661</v>
      </c>
      <c r="N121" s="188">
        <v>0</v>
      </c>
      <c r="O121" s="188">
        <v>0</v>
      </c>
      <c r="P121" s="188">
        <v>0</v>
      </c>
      <c r="Q121" s="188">
        <v>0</v>
      </c>
      <c r="R121" s="188">
        <v>0</v>
      </c>
      <c r="S121" s="188">
        <v>0</v>
      </c>
      <c r="T121" s="188">
        <v>0</v>
      </c>
    </row>
    <row r="122" ht="15" customHeight="1" spans="1:20">
      <c r="A122" s="187"/>
      <c r="B122" s="187"/>
      <c r="C122" s="187"/>
      <c r="D122" s="187"/>
      <c r="E122" s="189" t="s">
        <v>307</v>
      </c>
      <c r="F122" s="188">
        <v>2521428</v>
      </c>
      <c r="G122" s="188">
        <v>1594740</v>
      </c>
      <c r="H122" s="188">
        <v>935484</v>
      </c>
      <c r="I122" s="188">
        <v>108960</v>
      </c>
      <c r="J122" s="188">
        <v>0</v>
      </c>
      <c r="K122" s="188">
        <v>550296</v>
      </c>
      <c r="L122" s="188">
        <v>259552</v>
      </c>
      <c r="M122" s="188">
        <v>129776</v>
      </c>
      <c r="N122" s="188">
        <v>140764</v>
      </c>
      <c r="O122" s="188">
        <v>194663</v>
      </c>
      <c r="P122" s="188">
        <v>0</v>
      </c>
      <c r="Q122" s="188">
        <v>0</v>
      </c>
      <c r="R122" s="188">
        <v>24333</v>
      </c>
      <c r="S122" s="188">
        <v>0</v>
      </c>
      <c r="T122" s="188">
        <v>177600</v>
      </c>
    </row>
    <row r="123" ht="15" customHeight="1" spans="1:20">
      <c r="A123" s="187" t="s">
        <v>209</v>
      </c>
      <c r="B123" s="187" t="s">
        <v>210</v>
      </c>
      <c r="C123" s="187" t="s">
        <v>212</v>
      </c>
      <c r="D123" s="187" t="s">
        <v>142</v>
      </c>
      <c r="E123" s="189" t="s">
        <v>275</v>
      </c>
      <c r="F123" s="188">
        <v>619312</v>
      </c>
      <c r="G123" s="188">
        <v>0</v>
      </c>
      <c r="H123" s="188">
        <v>0</v>
      </c>
      <c r="I123" s="188">
        <v>0</v>
      </c>
      <c r="J123" s="188">
        <v>0</v>
      </c>
      <c r="K123" s="188">
        <v>0</v>
      </c>
      <c r="L123" s="188">
        <v>259552</v>
      </c>
      <c r="M123" s="188">
        <v>0</v>
      </c>
      <c r="N123" s="188">
        <v>140764</v>
      </c>
      <c r="O123" s="188">
        <v>194663</v>
      </c>
      <c r="P123" s="188">
        <v>0</v>
      </c>
      <c r="Q123" s="188">
        <v>0</v>
      </c>
      <c r="R123" s="188">
        <v>24333</v>
      </c>
      <c r="S123" s="188">
        <v>0</v>
      </c>
      <c r="T123" s="188">
        <v>0</v>
      </c>
    </row>
    <row r="124" ht="15" customHeight="1" spans="1:20">
      <c r="A124" s="187" t="s">
        <v>209</v>
      </c>
      <c r="B124" s="187" t="s">
        <v>214</v>
      </c>
      <c r="C124" s="187" t="s">
        <v>214</v>
      </c>
      <c r="D124" s="187" t="s">
        <v>142</v>
      </c>
      <c r="E124" s="189" t="s">
        <v>285</v>
      </c>
      <c r="F124" s="188">
        <v>1772340</v>
      </c>
      <c r="G124" s="188">
        <v>1594740</v>
      </c>
      <c r="H124" s="188">
        <v>935484</v>
      </c>
      <c r="I124" s="188">
        <v>108960</v>
      </c>
      <c r="J124" s="188">
        <v>0</v>
      </c>
      <c r="K124" s="188">
        <v>550296</v>
      </c>
      <c r="L124" s="188">
        <v>0</v>
      </c>
      <c r="M124" s="188">
        <v>0</v>
      </c>
      <c r="N124" s="188">
        <v>0</v>
      </c>
      <c r="O124" s="188">
        <v>0</v>
      </c>
      <c r="P124" s="188">
        <v>0</v>
      </c>
      <c r="Q124" s="188">
        <v>0</v>
      </c>
      <c r="R124" s="188">
        <v>0</v>
      </c>
      <c r="S124" s="188">
        <v>0</v>
      </c>
      <c r="T124" s="188">
        <v>177600</v>
      </c>
    </row>
    <row r="125" ht="15" customHeight="1" spans="1:20">
      <c r="A125" s="187" t="s">
        <v>218</v>
      </c>
      <c r="B125" s="187" t="s">
        <v>219</v>
      </c>
      <c r="C125" s="187" t="s">
        <v>220</v>
      </c>
      <c r="D125" s="187" t="s">
        <v>142</v>
      </c>
      <c r="E125" s="189" t="s">
        <v>278</v>
      </c>
      <c r="F125" s="188">
        <v>129776</v>
      </c>
      <c r="G125" s="188">
        <v>0</v>
      </c>
      <c r="H125" s="188">
        <v>0</v>
      </c>
      <c r="I125" s="188">
        <v>0</v>
      </c>
      <c r="J125" s="188">
        <v>0</v>
      </c>
      <c r="K125" s="188">
        <v>0</v>
      </c>
      <c r="L125" s="188">
        <v>0</v>
      </c>
      <c r="M125" s="188">
        <v>129776</v>
      </c>
      <c r="N125" s="188">
        <v>0</v>
      </c>
      <c r="O125" s="188">
        <v>0</v>
      </c>
      <c r="P125" s="188">
        <v>0</v>
      </c>
      <c r="Q125" s="188">
        <v>0</v>
      </c>
      <c r="R125" s="188">
        <v>0</v>
      </c>
      <c r="S125" s="188">
        <v>0</v>
      </c>
      <c r="T125" s="188">
        <v>0</v>
      </c>
    </row>
    <row r="126" ht="15" customHeight="1" spans="1:20">
      <c r="A126" s="187"/>
      <c r="B126" s="187"/>
      <c r="C126" s="187"/>
      <c r="D126" s="187"/>
      <c r="E126" s="189" t="s">
        <v>308</v>
      </c>
      <c r="F126" s="188">
        <v>4872431</v>
      </c>
      <c r="G126" s="188">
        <v>3065352</v>
      </c>
      <c r="H126" s="188">
        <v>1948068</v>
      </c>
      <c r="I126" s="188">
        <v>155868</v>
      </c>
      <c r="J126" s="188">
        <v>0</v>
      </c>
      <c r="K126" s="188">
        <v>961416</v>
      </c>
      <c r="L126" s="188">
        <v>505837</v>
      </c>
      <c r="M126" s="188">
        <v>252917</v>
      </c>
      <c r="N126" s="188">
        <v>273525</v>
      </c>
      <c r="O126" s="188">
        <v>379376</v>
      </c>
      <c r="P126" s="188">
        <v>0</v>
      </c>
      <c r="Q126" s="188">
        <v>0</v>
      </c>
      <c r="R126" s="188">
        <v>47424</v>
      </c>
      <c r="S126" s="188">
        <v>0</v>
      </c>
      <c r="T126" s="188">
        <v>348000</v>
      </c>
    </row>
    <row r="127" ht="15" customHeight="1" spans="1:20">
      <c r="A127" s="187" t="s">
        <v>209</v>
      </c>
      <c r="B127" s="187" t="s">
        <v>210</v>
      </c>
      <c r="C127" s="187" t="s">
        <v>212</v>
      </c>
      <c r="D127" s="187" t="s">
        <v>144</v>
      </c>
      <c r="E127" s="189" t="s">
        <v>275</v>
      </c>
      <c r="F127" s="188">
        <v>1206162</v>
      </c>
      <c r="G127" s="188">
        <v>0</v>
      </c>
      <c r="H127" s="188">
        <v>0</v>
      </c>
      <c r="I127" s="188">
        <v>0</v>
      </c>
      <c r="J127" s="188">
        <v>0</v>
      </c>
      <c r="K127" s="188">
        <v>0</v>
      </c>
      <c r="L127" s="188">
        <v>505837</v>
      </c>
      <c r="M127" s="188">
        <v>0</v>
      </c>
      <c r="N127" s="188">
        <v>273525</v>
      </c>
      <c r="O127" s="188">
        <v>379376</v>
      </c>
      <c r="P127" s="188">
        <v>0</v>
      </c>
      <c r="Q127" s="188">
        <v>0</v>
      </c>
      <c r="R127" s="188">
        <v>47424</v>
      </c>
      <c r="S127" s="188">
        <v>0</v>
      </c>
      <c r="T127" s="188">
        <v>0</v>
      </c>
    </row>
    <row r="128" ht="15" customHeight="1" spans="1:20">
      <c r="A128" s="187" t="s">
        <v>209</v>
      </c>
      <c r="B128" s="187" t="s">
        <v>214</v>
      </c>
      <c r="C128" s="187" t="s">
        <v>214</v>
      </c>
      <c r="D128" s="187" t="s">
        <v>144</v>
      </c>
      <c r="E128" s="189" t="s">
        <v>285</v>
      </c>
      <c r="F128" s="188">
        <v>23184</v>
      </c>
      <c r="G128" s="188">
        <v>23184</v>
      </c>
      <c r="H128" s="188">
        <v>0</v>
      </c>
      <c r="I128" s="188">
        <v>23184</v>
      </c>
      <c r="J128" s="188">
        <v>0</v>
      </c>
      <c r="K128" s="188">
        <v>0</v>
      </c>
      <c r="L128" s="188">
        <v>0</v>
      </c>
      <c r="M128" s="188">
        <v>0</v>
      </c>
      <c r="N128" s="188">
        <v>0</v>
      </c>
      <c r="O128" s="188">
        <v>0</v>
      </c>
      <c r="P128" s="188">
        <v>0</v>
      </c>
      <c r="Q128" s="188">
        <v>0</v>
      </c>
      <c r="R128" s="188">
        <v>0</v>
      </c>
      <c r="S128" s="188">
        <v>0</v>
      </c>
      <c r="T128" s="188">
        <v>0</v>
      </c>
    </row>
    <row r="129" ht="15" customHeight="1" spans="1:20">
      <c r="A129" s="187" t="s">
        <v>209</v>
      </c>
      <c r="B129" s="187" t="s">
        <v>214</v>
      </c>
      <c r="C129" s="187" t="s">
        <v>224</v>
      </c>
      <c r="D129" s="187" t="s">
        <v>144</v>
      </c>
      <c r="E129" s="189" t="s">
        <v>282</v>
      </c>
      <c r="F129" s="188">
        <v>3390168</v>
      </c>
      <c r="G129" s="188">
        <v>3042168</v>
      </c>
      <c r="H129" s="188">
        <v>1948068</v>
      </c>
      <c r="I129" s="188">
        <v>132684</v>
      </c>
      <c r="J129" s="188">
        <v>0</v>
      </c>
      <c r="K129" s="188">
        <v>961416</v>
      </c>
      <c r="L129" s="188">
        <v>0</v>
      </c>
      <c r="M129" s="188">
        <v>0</v>
      </c>
      <c r="N129" s="188">
        <v>0</v>
      </c>
      <c r="O129" s="188">
        <v>0</v>
      </c>
      <c r="P129" s="188">
        <v>0</v>
      </c>
      <c r="Q129" s="188">
        <v>0</v>
      </c>
      <c r="R129" s="188">
        <v>0</v>
      </c>
      <c r="S129" s="188">
        <v>0</v>
      </c>
      <c r="T129" s="188">
        <v>348000</v>
      </c>
    </row>
    <row r="130" ht="15" customHeight="1" spans="1:20">
      <c r="A130" s="187" t="s">
        <v>218</v>
      </c>
      <c r="B130" s="187" t="s">
        <v>219</v>
      </c>
      <c r="C130" s="187" t="s">
        <v>220</v>
      </c>
      <c r="D130" s="187" t="s">
        <v>144</v>
      </c>
      <c r="E130" s="189" t="s">
        <v>278</v>
      </c>
      <c r="F130" s="188">
        <v>252917</v>
      </c>
      <c r="G130" s="188">
        <v>0</v>
      </c>
      <c r="H130" s="188">
        <v>0</v>
      </c>
      <c r="I130" s="188">
        <v>0</v>
      </c>
      <c r="J130" s="188">
        <v>0</v>
      </c>
      <c r="K130" s="188">
        <v>0</v>
      </c>
      <c r="L130" s="188">
        <v>0</v>
      </c>
      <c r="M130" s="188">
        <v>252917</v>
      </c>
      <c r="N130" s="188">
        <v>0</v>
      </c>
      <c r="O130" s="188">
        <v>0</v>
      </c>
      <c r="P130" s="188">
        <v>0</v>
      </c>
      <c r="Q130" s="188">
        <v>0</v>
      </c>
      <c r="R130" s="188">
        <v>0</v>
      </c>
      <c r="S130" s="188">
        <v>0</v>
      </c>
      <c r="T130" s="188">
        <v>0</v>
      </c>
    </row>
    <row r="131" ht="15" customHeight="1" spans="1:20">
      <c r="A131" s="187"/>
      <c r="B131" s="187"/>
      <c r="C131" s="187"/>
      <c r="D131" s="187"/>
      <c r="E131" s="189" t="s">
        <v>309</v>
      </c>
      <c r="F131" s="188">
        <v>6317947</v>
      </c>
      <c r="G131" s="188">
        <v>3977304</v>
      </c>
      <c r="H131" s="188">
        <v>2416488</v>
      </c>
      <c r="I131" s="188">
        <v>254640</v>
      </c>
      <c r="J131" s="188">
        <v>0</v>
      </c>
      <c r="K131" s="188">
        <v>1306176</v>
      </c>
      <c r="L131" s="188">
        <v>647348</v>
      </c>
      <c r="M131" s="188">
        <v>323675</v>
      </c>
      <c r="N131" s="188">
        <v>350620</v>
      </c>
      <c r="O131" s="188">
        <v>485511</v>
      </c>
      <c r="P131" s="188">
        <v>0</v>
      </c>
      <c r="Q131" s="188">
        <v>0</v>
      </c>
      <c r="R131" s="188">
        <v>60689</v>
      </c>
      <c r="S131" s="188">
        <v>0</v>
      </c>
      <c r="T131" s="188">
        <v>472800</v>
      </c>
    </row>
    <row r="132" ht="15" customHeight="1" spans="1:20">
      <c r="A132" s="187" t="s">
        <v>209</v>
      </c>
      <c r="B132" s="187" t="s">
        <v>210</v>
      </c>
      <c r="C132" s="187" t="s">
        <v>212</v>
      </c>
      <c r="D132" s="187" t="s">
        <v>146</v>
      </c>
      <c r="E132" s="189" t="s">
        <v>275</v>
      </c>
      <c r="F132" s="188">
        <v>1544168</v>
      </c>
      <c r="G132" s="188">
        <v>0</v>
      </c>
      <c r="H132" s="188">
        <v>0</v>
      </c>
      <c r="I132" s="188">
        <v>0</v>
      </c>
      <c r="J132" s="188">
        <v>0</v>
      </c>
      <c r="K132" s="188">
        <v>0</v>
      </c>
      <c r="L132" s="188">
        <v>647348</v>
      </c>
      <c r="M132" s="188">
        <v>0</v>
      </c>
      <c r="N132" s="188">
        <v>350620</v>
      </c>
      <c r="O132" s="188">
        <v>485511</v>
      </c>
      <c r="P132" s="188">
        <v>0</v>
      </c>
      <c r="Q132" s="188">
        <v>0</v>
      </c>
      <c r="R132" s="188">
        <v>60689</v>
      </c>
      <c r="S132" s="188">
        <v>0</v>
      </c>
      <c r="T132" s="188">
        <v>0</v>
      </c>
    </row>
    <row r="133" ht="15" customHeight="1" spans="1:20">
      <c r="A133" s="187" t="s">
        <v>209</v>
      </c>
      <c r="B133" s="187" t="s">
        <v>214</v>
      </c>
      <c r="C133" s="187" t="s">
        <v>214</v>
      </c>
      <c r="D133" s="187" t="s">
        <v>146</v>
      </c>
      <c r="E133" s="189" t="s">
        <v>285</v>
      </c>
      <c r="F133" s="188">
        <v>4450104</v>
      </c>
      <c r="G133" s="188">
        <v>3977304</v>
      </c>
      <c r="H133" s="188">
        <v>2416488</v>
      </c>
      <c r="I133" s="188">
        <v>254640</v>
      </c>
      <c r="J133" s="188">
        <v>0</v>
      </c>
      <c r="K133" s="188">
        <v>1306176</v>
      </c>
      <c r="L133" s="188">
        <v>0</v>
      </c>
      <c r="M133" s="188">
        <v>0</v>
      </c>
      <c r="N133" s="188">
        <v>0</v>
      </c>
      <c r="O133" s="188">
        <v>0</v>
      </c>
      <c r="P133" s="188">
        <v>0</v>
      </c>
      <c r="Q133" s="188">
        <v>0</v>
      </c>
      <c r="R133" s="188">
        <v>0</v>
      </c>
      <c r="S133" s="188">
        <v>0</v>
      </c>
      <c r="T133" s="188">
        <v>472800</v>
      </c>
    </row>
    <row r="134" ht="15" customHeight="1" spans="1:20">
      <c r="A134" s="187" t="s">
        <v>218</v>
      </c>
      <c r="B134" s="187" t="s">
        <v>219</v>
      </c>
      <c r="C134" s="187" t="s">
        <v>220</v>
      </c>
      <c r="D134" s="187" t="s">
        <v>146</v>
      </c>
      <c r="E134" s="189" t="s">
        <v>278</v>
      </c>
      <c r="F134" s="188">
        <v>323675</v>
      </c>
      <c r="G134" s="188">
        <v>0</v>
      </c>
      <c r="H134" s="188">
        <v>0</v>
      </c>
      <c r="I134" s="188">
        <v>0</v>
      </c>
      <c r="J134" s="188">
        <v>0</v>
      </c>
      <c r="K134" s="188">
        <v>0</v>
      </c>
      <c r="L134" s="188">
        <v>0</v>
      </c>
      <c r="M134" s="188">
        <v>323675</v>
      </c>
      <c r="N134" s="188">
        <v>0</v>
      </c>
      <c r="O134" s="188">
        <v>0</v>
      </c>
      <c r="P134" s="188">
        <v>0</v>
      </c>
      <c r="Q134" s="188">
        <v>0</v>
      </c>
      <c r="R134" s="188">
        <v>0</v>
      </c>
      <c r="S134" s="188">
        <v>0</v>
      </c>
      <c r="T134" s="188">
        <v>0</v>
      </c>
    </row>
    <row r="135" ht="15" customHeight="1" spans="1:20">
      <c r="A135" s="187"/>
      <c r="B135" s="187"/>
      <c r="C135" s="187"/>
      <c r="D135" s="187"/>
      <c r="E135" s="189" t="s">
        <v>310</v>
      </c>
      <c r="F135" s="188">
        <v>4854623</v>
      </c>
      <c r="G135" s="188">
        <v>3068784</v>
      </c>
      <c r="H135" s="188">
        <v>1834068</v>
      </c>
      <c r="I135" s="188">
        <v>181608</v>
      </c>
      <c r="J135" s="188">
        <v>0</v>
      </c>
      <c r="K135" s="188">
        <v>1053108</v>
      </c>
      <c r="L135" s="188">
        <v>501119</v>
      </c>
      <c r="M135" s="188">
        <v>250560</v>
      </c>
      <c r="N135" s="188">
        <v>271736</v>
      </c>
      <c r="O135" s="188">
        <v>375844</v>
      </c>
      <c r="P135" s="188">
        <v>0</v>
      </c>
      <c r="Q135" s="188">
        <v>0</v>
      </c>
      <c r="R135" s="188">
        <v>46980</v>
      </c>
      <c r="S135" s="188">
        <v>0</v>
      </c>
      <c r="T135" s="188">
        <v>339600</v>
      </c>
    </row>
    <row r="136" ht="15" customHeight="1" spans="1:20">
      <c r="A136" s="187" t="s">
        <v>209</v>
      </c>
      <c r="B136" s="187" t="s">
        <v>210</v>
      </c>
      <c r="C136" s="187" t="s">
        <v>212</v>
      </c>
      <c r="D136" s="187" t="s">
        <v>148</v>
      </c>
      <c r="E136" s="189" t="s">
        <v>275</v>
      </c>
      <c r="F136" s="188">
        <v>1195679</v>
      </c>
      <c r="G136" s="188">
        <v>0</v>
      </c>
      <c r="H136" s="188">
        <v>0</v>
      </c>
      <c r="I136" s="188">
        <v>0</v>
      </c>
      <c r="J136" s="188">
        <v>0</v>
      </c>
      <c r="K136" s="188">
        <v>0</v>
      </c>
      <c r="L136" s="188">
        <v>501119</v>
      </c>
      <c r="M136" s="188">
        <v>0</v>
      </c>
      <c r="N136" s="188">
        <v>271736</v>
      </c>
      <c r="O136" s="188">
        <v>375844</v>
      </c>
      <c r="P136" s="188">
        <v>0</v>
      </c>
      <c r="Q136" s="188">
        <v>0</v>
      </c>
      <c r="R136" s="188">
        <v>46980</v>
      </c>
      <c r="S136" s="188">
        <v>0</v>
      </c>
      <c r="T136" s="188">
        <v>0</v>
      </c>
    </row>
    <row r="137" ht="15" customHeight="1" spans="1:20">
      <c r="A137" s="187" t="s">
        <v>209</v>
      </c>
      <c r="B137" s="187" t="s">
        <v>214</v>
      </c>
      <c r="C137" s="187" t="s">
        <v>214</v>
      </c>
      <c r="D137" s="187" t="s">
        <v>148</v>
      </c>
      <c r="E137" s="189" t="s">
        <v>285</v>
      </c>
      <c r="F137" s="188">
        <v>3408384</v>
      </c>
      <c r="G137" s="188">
        <v>3068784</v>
      </c>
      <c r="H137" s="188">
        <v>1834068</v>
      </c>
      <c r="I137" s="188">
        <v>181608</v>
      </c>
      <c r="J137" s="188">
        <v>0</v>
      </c>
      <c r="K137" s="188">
        <v>1053108</v>
      </c>
      <c r="L137" s="188">
        <v>0</v>
      </c>
      <c r="M137" s="188">
        <v>0</v>
      </c>
      <c r="N137" s="188">
        <v>0</v>
      </c>
      <c r="O137" s="188">
        <v>0</v>
      </c>
      <c r="P137" s="188">
        <v>0</v>
      </c>
      <c r="Q137" s="188">
        <v>0</v>
      </c>
      <c r="R137" s="188">
        <v>0</v>
      </c>
      <c r="S137" s="188">
        <v>0</v>
      </c>
      <c r="T137" s="188">
        <v>339600</v>
      </c>
    </row>
    <row r="138" ht="15" customHeight="1" spans="1:20">
      <c r="A138" s="187" t="s">
        <v>218</v>
      </c>
      <c r="B138" s="187" t="s">
        <v>219</v>
      </c>
      <c r="C138" s="187" t="s">
        <v>220</v>
      </c>
      <c r="D138" s="187" t="s">
        <v>148</v>
      </c>
      <c r="E138" s="189" t="s">
        <v>278</v>
      </c>
      <c r="F138" s="188">
        <v>250560</v>
      </c>
      <c r="G138" s="188">
        <v>0</v>
      </c>
      <c r="H138" s="188">
        <v>0</v>
      </c>
      <c r="I138" s="188">
        <v>0</v>
      </c>
      <c r="J138" s="188">
        <v>0</v>
      </c>
      <c r="K138" s="188">
        <v>0</v>
      </c>
      <c r="L138" s="188">
        <v>0</v>
      </c>
      <c r="M138" s="188">
        <v>250560</v>
      </c>
      <c r="N138" s="188">
        <v>0</v>
      </c>
      <c r="O138" s="188">
        <v>0</v>
      </c>
      <c r="P138" s="188">
        <v>0</v>
      </c>
      <c r="Q138" s="188">
        <v>0</v>
      </c>
      <c r="R138" s="188">
        <v>0</v>
      </c>
      <c r="S138" s="188">
        <v>0</v>
      </c>
      <c r="T138" s="188">
        <v>0</v>
      </c>
    </row>
    <row r="139" ht="15" customHeight="1" spans="1:20">
      <c r="A139" s="187"/>
      <c r="B139" s="187"/>
      <c r="C139" s="187"/>
      <c r="D139" s="187"/>
      <c r="E139" s="189" t="s">
        <v>311</v>
      </c>
      <c r="F139" s="188">
        <v>5033003</v>
      </c>
      <c r="G139" s="188">
        <v>3231888</v>
      </c>
      <c r="H139" s="188">
        <v>1846452</v>
      </c>
      <c r="I139" s="188">
        <v>218028</v>
      </c>
      <c r="J139" s="188">
        <v>0</v>
      </c>
      <c r="K139" s="188">
        <v>1167408</v>
      </c>
      <c r="L139" s="188">
        <v>521252</v>
      </c>
      <c r="M139" s="188">
        <v>260623</v>
      </c>
      <c r="N139" s="188">
        <v>283033</v>
      </c>
      <c r="O139" s="188">
        <v>390943</v>
      </c>
      <c r="P139" s="188">
        <v>0</v>
      </c>
      <c r="Q139" s="188">
        <v>0</v>
      </c>
      <c r="R139" s="188">
        <v>48864</v>
      </c>
      <c r="S139" s="188">
        <v>0</v>
      </c>
      <c r="T139" s="188">
        <v>296400</v>
      </c>
    </row>
    <row r="140" ht="15" customHeight="1" spans="1:20">
      <c r="A140" s="187" t="s">
        <v>209</v>
      </c>
      <c r="B140" s="187" t="s">
        <v>210</v>
      </c>
      <c r="C140" s="187" t="s">
        <v>212</v>
      </c>
      <c r="D140" s="187" t="s">
        <v>150</v>
      </c>
      <c r="E140" s="189" t="s">
        <v>275</v>
      </c>
      <c r="F140" s="188">
        <v>1244092</v>
      </c>
      <c r="G140" s="188">
        <v>0</v>
      </c>
      <c r="H140" s="188">
        <v>0</v>
      </c>
      <c r="I140" s="188">
        <v>0</v>
      </c>
      <c r="J140" s="188">
        <v>0</v>
      </c>
      <c r="K140" s="188">
        <v>0</v>
      </c>
      <c r="L140" s="188">
        <v>521252</v>
      </c>
      <c r="M140" s="188">
        <v>0</v>
      </c>
      <c r="N140" s="188">
        <v>283033</v>
      </c>
      <c r="O140" s="188">
        <v>390943</v>
      </c>
      <c r="P140" s="188">
        <v>0</v>
      </c>
      <c r="Q140" s="188">
        <v>0</v>
      </c>
      <c r="R140" s="188">
        <v>48864</v>
      </c>
      <c r="S140" s="188">
        <v>0</v>
      </c>
      <c r="T140" s="188">
        <v>0</v>
      </c>
    </row>
    <row r="141" ht="15" customHeight="1" spans="1:20">
      <c r="A141" s="187" t="s">
        <v>209</v>
      </c>
      <c r="B141" s="187" t="s">
        <v>214</v>
      </c>
      <c r="C141" s="187" t="s">
        <v>224</v>
      </c>
      <c r="D141" s="187" t="s">
        <v>150</v>
      </c>
      <c r="E141" s="189" t="s">
        <v>282</v>
      </c>
      <c r="F141" s="188">
        <v>3528288</v>
      </c>
      <c r="G141" s="188">
        <v>3231888</v>
      </c>
      <c r="H141" s="188">
        <v>1846452</v>
      </c>
      <c r="I141" s="188">
        <v>218028</v>
      </c>
      <c r="J141" s="188">
        <v>0</v>
      </c>
      <c r="K141" s="188">
        <v>1167408</v>
      </c>
      <c r="L141" s="188">
        <v>0</v>
      </c>
      <c r="M141" s="188">
        <v>0</v>
      </c>
      <c r="N141" s="188">
        <v>0</v>
      </c>
      <c r="O141" s="188">
        <v>0</v>
      </c>
      <c r="P141" s="188">
        <v>0</v>
      </c>
      <c r="Q141" s="188">
        <v>0</v>
      </c>
      <c r="R141" s="188">
        <v>0</v>
      </c>
      <c r="S141" s="188">
        <v>0</v>
      </c>
      <c r="T141" s="188">
        <v>296400</v>
      </c>
    </row>
    <row r="142" ht="15" customHeight="1" spans="1:20">
      <c r="A142" s="187" t="s">
        <v>218</v>
      </c>
      <c r="B142" s="187" t="s">
        <v>219</v>
      </c>
      <c r="C142" s="187" t="s">
        <v>220</v>
      </c>
      <c r="D142" s="187" t="s">
        <v>150</v>
      </c>
      <c r="E142" s="189" t="s">
        <v>278</v>
      </c>
      <c r="F142" s="188">
        <v>260623</v>
      </c>
      <c r="G142" s="188">
        <v>0</v>
      </c>
      <c r="H142" s="188">
        <v>0</v>
      </c>
      <c r="I142" s="188">
        <v>0</v>
      </c>
      <c r="J142" s="188">
        <v>0</v>
      </c>
      <c r="K142" s="188">
        <v>0</v>
      </c>
      <c r="L142" s="188">
        <v>0</v>
      </c>
      <c r="M142" s="188">
        <v>260623</v>
      </c>
      <c r="N142" s="188">
        <v>0</v>
      </c>
      <c r="O142" s="188">
        <v>0</v>
      </c>
      <c r="P142" s="188">
        <v>0</v>
      </c>
      <c r="Q142" s="188">
        <v>0</v>
      </c>
      <c r="R142" s="188">
        <v>0</v>
      </c>
      <c r="S142" s="188">
        <v>0</v>
      </c>
      <c r="T142" s="188">
        <v>0</v>
      </c>
    </row>
    <row r="143" ht="15" customHeight="1" spans="1:20">
      <c r="A143" s="187"/>
      <c r="B143" s="187"/>
      <c r="C143" s="187"/>
      <c r="D143" s="187"/>
      <c r="E143" s="189" t="s">
        <v>312</v>
      </c>
      <c r="F143" s="188">
        <v>8369232</v>
      </c>
      <c r="G143" s="188">
        <v>5313156</v>
      </c>
      <c r="H143" s="188">
        <v>3140448</v>
      </c>
      <c r="I143" s="188">
        <v>380400</v>
      </c>
      <c r="J143" s="188">
        <v>0</v>
      </c>
      <c r="K143" s="188">
        <v>1792308</v>
      </c>
      <c r="L143" s="188">
        <v>857251</v>
      </c>
      <c r="M143" s="188">
        <v>428627</v>
      </c>
      <c r="N143" s="188">
        <v>464894</v>
      </c>
      <c r="O143" s="188">
        <v>642942</v>
      </c>
      <c r="P143" s="188">
        <v>0</v>
      </c>
      <c r="Q143" s="188">
        <v>0</v>
      </c>
      <c r="R143" s="188">
        <v>80362</v>
      </c>
      <c r="S143" s="188">
        <v>0</v>
      </c>
      <c r="T143" s="188">
        <v>582000</v>
      </c>
    </row>
    <row r="144" ht="15" customHeight="1" spans="1:20">
      <c r="A144" s="187" t="s">
        <v>209</v>
      </c>
      <c r="B144" s="187" t="s">
        <v>210</v>
      </c>
      <c r="C144" s="187" t="s">
        <v>212</v>
      </c>
      <c r="D144" s="187" t="s">
        <v>152</v>
      </c>
      <c r="E144" s="189" t="s">
        <v>275</v>
      </c>
      <c r="F144" s="188">
        <v>2045449</v>
      </c>
      <c r="G144" s="188">
        <v>0</v>
      </c>
      <c r="H144" s="188">
        <v>0</v>
      </c>
      <c r="I144" s="188">
        <v>0</v>
      </c>
      <c r="J144" s="188">
        <v>0</v>
      </c>
      <c r="K144" s="188">
        <v>0</v>
      </c>
      <c r="L144" s="188">
        <v>857251</v>
      </c>
      <c r="M144" s="188">
        <v>0</v>
      </c>
      <c r="N144" s="188">
        <v>464894</v>
      </c>
      <c r="O144" s="188">
        <v>642942</v>
      </c>
      <c r="P144" s="188">
        <v>0</v>
      </c>
      <c r="Q144" s="188">
        <v>0</v>
      </c>
      <c r="R144" s="188">
        <v>80362</v>
      </c>
      <c r="S144" s="188">
        <v>0</v>
      </c>
      <c r="T144" s="188">
        <v>0</v>
      </c>
    </row>
    <row r="145" ht="15" customHeight="1" spans="1:20">
      <c r="A145" s="187" t="s">
        <v>209</v>
      </c>
      <c r="B145" s="187" t="s">
        <v>214</v>
      </c>
      <c r="C145" s="187" t="s">
        <v>214</v>
      </c>
      <c r="D145" s="187" t="s">
        <v>152</v>
      </c>
      <c r="E145" s="189" t="s">
        <v>285</v>
      </c>
      <c r="F145" s="188">
        <v>5895156</v>
      </c>
      <c r="G145" s="188">
        <v>5313156</v>
      </c>
      <c r="H145" s="188">
        <v>3140448</v>
      </c>
      <c r="I145" s="188">
        <v>380400</v>
      </c>
      <c r="J145" s="188">
        <v>0</v>
      </c>
      <c r="K145" s="188">
        <v>1792308</v>
      </c>
      <c r="L145" s="188">
        <v>0</v>
      </c>
      <c r="M145" s="188">
        <v>0</v>
      </c>
      <c r="N145" s="188">
        <v>0</v>
      </c>
      <c r="O145" s="188">
        <v>0</v>
      </c>
      <c r="P145" s="188">
        <v>0</v>
      </c>
      <c r="Q145" s="188">
        <v>0</v>
      </c>
      <c r="R145" s="188">
        <v>0</v>
      </c>
      <c r="S145" s="188">
        <v>0</v>
      </c>
      <c r="T145" s="188">
        <v>582000</v>
      </c>
    </row>
    <row r="146" ht="15" customHeight="1" spans="1:20">
      <c r="A146" s="187" t="s">
        <v>218</v>
      </c>
      <c r="B146" s="187" t="s">
        <v>219</v>
      </c>
      <c r="C146" s="187" t="s">
        <v>220</v>
      </c>
      <c r="D146" s="187" t="s">
        <v>152</v>
      </c>
      <c r="E146" s="189" t="s">
        <v>278</v>
      </c>
      <c r="F146" s="188">
        <v>428627</v>
      </c>
      <c r="G146" s="188">
        <v>0</v>
      </c>
      <c r="H146" s="188">
        <v>0</v>
      </c>
      <c r="I146" s="188">
        <v>0</v>
      </c>
      <c r="J146" s="188">
        <v>0</v>
      </c>
      <c r="K146" s="188">
        <v>0</v>
      </c>
      <c r="L146" s="188">
        <v>0</v>
      </c>
      <c r="M146" s="188">
        <v>428627</v>
      </c>
      <c r="N146" s="188">
        <v>0</v>
      </c>
      <c r="O146" s="188">
        <v>0</v>
      </c>
      <c r="P146" s="188">
        <v>0</v>
      </c>
      <c r="Q146" s="188">
        <v>0</v>
      </c>
      <c r="R146" s="188">
        <v>0</v>
      </c>
      <c r="S146" s="188">
        <v>0</v>
      </c>
      <c r="T146" s="188">
        <v>0</v>
      </c>
    </row>
    <row r="147" ht="15" customHeight="1" spans="1:20">
      <c r="A147" s="187"/>
      <c r="B147" s="187"/>
      <c r="C147" s="187"/>
      <c r="D147" s="187"/>
      <c r="E147" s="189" t="s">
        <v>313</v>
      </c>
      <c r="F147" s="188">
        <v>2525710</v>
      </c>
      <c r="G147" s="188">
        <v>1558596</v>
      </c>
      <c r="H147" s="188">
        <v>869988</v>
      </c>
      <c r="I147" s="188">
        <v>116772</v>
      </c>
      <c r="J147" s="188">
        <v>0</v>
      </c>
      <c r="K147" s="188">
        <v>571836</v>
      </c>
      <c r="L147" s="188">
        <v>254369</v>
      </c>
      <c r="M147" s="188">
        <v>127187</v>
      </c>
      <c r="N147" s="188">
        <v>138134</v>
      </c>
      <c r="O147" s="188">
        <v>190776</v>
      </c>
      <c r="P147" s="188">
        <v>0</v>
      </c>
      <c r="Q147" s="188">
        <v>0</v>
      </c>
      <c r="R147" s="188">
        <v>23848</v>
      </c>
      <c r="S147" s="188">
        <v>0</v>
      </c>
      <c r="T147" s="188">
        <v>232800</v>
      </c>
    </row>
    <row r="148" ht="15" customHeight="1" spans="1:20">
      <c r="A148" s="187" t="s">
        <v>209</v>
      </c>
      <c r="B148" s="187" t="s">
        <v>210</v>
      </c>
      <c r="C148" s="187" t="s">
        <v>212</v>
      </c>
      <c r="D148" s="187" t="s">
        <v>154</v>
      </c>
      <c r="E148" s="189" t="s">
        <v>275</v>
      </c>
      <c r="F148" s="188">
        <v>607127</v>
      </c>
      <c r="G148" s="188">
        <v>0</v>
      </c>
      <c r="H148" s="188">
        <v>0</v>
      </c>
      <c r="I148" s="188">
        <v>0</v>
      </c>
      <c r="J148" s="188">
        <v>0</v>
      </c>
      <c r="K148" s="188">
        <v>0</v>
      </c>
      <c r="L148" s="188">
        <v>254369</v>
      </c>
      <c r="M148" s="188">
        <v>0</v>
      </c>
      <c r="N148" s="188">
        <v>138134</v>
      </c>
      <c r="O148" s="188">
        <v>190776</v>
      </c>
      <c r="P148" s="188">
        <v>0</v>
      </c>
      <c r="Q148" s="188">
        <v>0</v>
      </c>
      <c r="R148" s="188">
        <v>23848</v>
      </c>
      <c r="S148" s="188">
        <v>0</v>
      </c>
      <c r="T148" s="188">
        <v>0</v>
      </c>
    </row>
    <row r="149" ht="15" customHeight="1" spans="1:20">
      <c r="A149" s="187" t="s">
        <v>209</v>
      </c>
      <c r="B149" s="187" t="s">
        <v>214</v>
      </c>
      <c r="C149" s="187" t="s">
        <v>224</v>
      </c>
      <c r="D149" s="187" t="s">
        <v>154</v>
      </c>
      <c r="E149" s="189" t="s">
        <v>282</v>
      </c>
      <c r="F149" s="188">
        <v>1791396</v>
      </c>
      <c r="G149" s="188">
        <v>1558596</v>
      </c>
      <c r="H149" s="188">
        <v>869988</v>
      </c>
      <c r="I149" s="188">
        <v>116772</v>
      </c>
      <c r="J149" s="188">
        <v>0</v>
      </c>
      <c r="K149" s="188">
        <v>571836</v>
      </c>
      <c r="L149" s="188">
        <v>0</v>
      </c>
      <c r="M149" s="188">
        <v>0</v>
      </c>
      <c r="N149" s="188">
        <v>0</v>
      </c>
      <c r="O149" s="188">
        <v>0</v>
      </c>
      <c r="P149" s="188">
        <v>0</v>
      </c>
      <c r="Q149" s="188">
        <v>0</v>
      </c>
      <c r="R149" s="188">
        <v>0</v>
      </c>
      <c r="S149" s="188">
        <v>0</v>
      </c>
      <c r="T149" s="188">
        <v>232800</v>
      </c>
    </row>
    <row r="150" ht="15" customHeight="1" spans="1:20">
      <c r="A150" s="187" t="s">
        <v>218</v>
      </c>
      <c r="B150" s="187" t="s">
        <v>219</v>
      </c>
      <c r="C150" s="187" t="s">
        <v>220</v>
      </c>
      <c r="D150" s="187" t="s">
        <v>154</v>
      </c>
      <c r="E150" s="189" t="s">
        <v>278</v>
      </c>
      <c r="F150" s="188">
        <v>127187</v>
      </c>
      <c r="G150" s="188">
        <v>0</v>
      </c>
      <c r="H150" s="188">
        <v>0</v>
      </c>
      <c r="I150" s="188">
        <v>0</v>
      </c>
      <c r="J150" s="188">
        <v>0</v>
      </c>
      <c r="K150" s="188">
        <v>0</v>
      </c>
      <c r="L150" s="188">
        <v>0</v>
      </c>
      <c r="M150" s="188">
        <v>127187</v>
      </c>
      <c r="N150" s="188">
        <v>0</v>
      </c>
      <c r="O150" s="188">
        <v>0</v>
      </c>
      <c r="P150" s="188">
        <v>0</v>
      </c>
      <c r="Q150" s="188">
        <v>0</v>
      </c>
      <c r="R150" s="188">
        <v>0</v>
      </c>
      <c r="S150" s="188">
        <v>0</v>
      </c>
      <c r="T150" s="188">
        <v>0</v>
      </c>
    </row>
    <row r="151" ht="15" customHeight="1" spans="1:20">
      <c r="A151" s="187"/>
      <c r="B151" s="187"/>
      <c r="C151" s="187"/>
      <c r="D151" s="187"/>
      <c r="E151" s="189" t="s">
        <v>314</v>
      </c>
      <c r="F151" s="188">
        <v>4031233</v>
      </c>
      <c r="G151" s="188">
        <v>2464968</v>
      </c>
      <c r="H151" s="188">
        <v>1371936</v>
      </c>
      <c r="I151" s="188">
        <v>197196</v>
      </c>
      <c r="J151" s="188">
        <v>0</v>
      </c>
      <c r="K151" s="188">
        <v>895836</v>
      </c>
      <c r="L151" s="188">
        <v>399495</v>
      </c>
      <c r="M151" s="188">
        <v>199744</v>
      </c>
      <c r="N151" s="188">
        <v>217152</v>
      </c>
      <c r="O151" s="188">
        <v>299619</v>
      </c>
      <c r="P151" s="188">
        <v>0</v>
      </c>
      <c r="Q151" s="188">
        <v>0</v>
      </c>
      <c r="R151" s="188">
        <v>37455</v>
      </c>
      <c r="S151" s="188">
        <v>0</v>
      </c>
      <c r="T151" s="188">
        <v>412800</v>
      </c>
    </row>
    <row r="152" ht="15" customHeight="1" spans="1:20">
      <c r="A152" s="187" t="s">
        <v>209</v>
      </c>
      <c r="B152" s="187" t="s">
        <v>210</v>
      </c>
      <c r="C152" s="187" t="s">
        <v>212</v>
      </c>
      <c r="D152" s="187" t="s">
        <v>156</v>
      </c>
      <c r="E152" s="189" t="s">
        <v>275</v>
      </c>
      <c r="F152" s="188">
        <v>953721</v>
      </c>
      <c r="G152" s="188">
        <v>0</v>
      </c>
      <c r="H152" s="188">
        <v>0</v>
      </c>
      <c r="I152" s="188">
        <v>0</v>
      </c>
      <c r="J152" s="188">
        <v>0</v>
      </c>
      <c r="K152" s="188">
        <v>0</v>
      </c>
      <c r="L152" s="188">
        <v>399495</v>
      </c>
      <c r="M152" s="188">
        <v>0</v>
      </c>
      <c r="N152" s="188">
        <v>217152</v>
      </c>
      <c r="O152" s="188">
        <v>299619</v>
      </c>
      <c r="P152" s="188">
        <v>0</v>
      </c>
      <c r="Q152" s="188">
        <v>0</v>
      </c>
      <c r="R152" s="188">
        <v>37455</v>
      </c>
      <c r="S152" s="188">
        <v>0</v>
      </c>
      <c r="T152" s="188">
        <v>0</v>
      </c>
    </row>
    <row r="153" ht="15" customHeight="1" spans="1:20">
      <c r="A153" s="187" t="s">
        <v>209</v>
      </c>
      <c r="B153" s="187" t="s">
        <v>214</v>
      </c>
      <c r="C153" s="187" t="s">
        <v>214</v>
      </c>
      <c r="D153" s="187" t="s">
        <v>156</v>
      </c>
      <c r="E153" s="189" t="s">
        <v>285</v>
      </c>
      <c r="F153" s="188">
        <v>2877768</v>
      </c>
      <c r="G153" s="188">
        <v>2464968</v>
      </c>
      <c r="H153" s="188">
        <v>1371936</v>
      </c>
      <c r="I153" s="188">
        <v>197196</v>
      </c>
      <c r="J153" s="188">
        <v>0</v>
      </c>
      <c r="K153" s="188">
        <v>895836</v>
      </c>
      <c r="L153" s="188">
        <v>0</v>
      </c>
      <c r="M153" s="188">
        <v>0</v>
      </c>
      <c r="N153" s="188">
        <v>0</v>
      </c>
      <c r="O153" s="188">
        <v>0</v>
      </c>
      <c r="P153" s="188">
        <v>0</v>
      </c>
      <c r="Q153" s="188">
        <v>0</v>
      </c>
      <c r="R153" s="188">
        <v>0</v>
      </c>
      <c r="S153" s="188">
        <v>0</v>
      </c>
      <c r="T153" s="188">
        <v>412800</v>
      </c>
    </row>
    <row r="154" ht="15" customHeight="1" spans="1:20">
      <c r="A154" s="187" t="s">
        <v>218</v>
      </c>
      <c r="B154" s="187" t="s">
        <v>219</v>
      </c>
      <c r="C154" s="187" t="s">
        <v>220</v>
      </c>
      <c r="D154" s="187" t="s">
        <v>156</v>
      </c>
      <c r="E154" s="189" t="s">
        <v>278</v>
      </c>
      <c r="F154" s="188">
        <v>199744</v>
      </c>
      <c r="G154" s="188">
        <v>0</v>
      </c>
      <c r="H154" s="188">
        <v>0</v>
      </c>
      <c r="I154" s="188">
        <v>0</v>
      </c>
      <c r="J154" s="188">
        <v>0</v>
      </c>
      <c r="K154" s="188">
        <v>0</v>
      </c>
      <c r="L154" s="188">
        <v>0</v>
      </c>
      <c r="M154" s="188">
        <v>199744</v>
      </c>
      <c r="N154" s="188">
        <v>0</v>
      </c>
      <c r="O154" s="188">
        <v>0</v>
      </c>
      <c r="P154" s="188">
        <v>0</v>
      </c>
      <c r="Q154" s="188">
        <v>0</v>
      </c>
      <c r="R154" s="188">
        <v>0</v>
      </c>
      <c r="S154" s="188">
        <v>0</v>
      </c>
      <c r="T154" s="188">
        <v>0</v>
      </c>
    </row>
    <row r="155" ht="15" customHeight="1" spans="1:20">
      <c r="A155" s="187"/>
      <c r="B155" s="187"/>
      <c r="C155" s="187"/>
      <c r="D155" s="187"/>
      <c r="E155" s="189" t="s">
        <v>315</v>
      </c>
      <c r="F155" s="188">
        <v>6310031</v>
      </c>
      <c r="G155" s="188">
        <v>4016424</v>
      </c>
      <c r="H155" s="188">
        <v>2375292</v>
      </c>
      <c r="I155" s="188">
        <v>291600</v>
      </c>
      <c r="J155" s="188">
        <v>0</v>
      </c>
      <c r="K155" s="188">
        <v>1349532</v>
      </c>
      <c r="L155" s="188">
        <v>648355</v>
      </c>
      <c r="M155" s="188">
        <v>324172</v>
      </c>
      <c r="N155" s="188">
        <v>351641</v>
      </c>
      <c r="O155" s="188">
        <v>486263</v>
      </c>
      <c r="P155" s="188">
        <v>0</v>
      </c>
      <c r="Q155" s="188">
        <v>0</v>
      </c>
      <c r="R155" s="188">
        <v>60776</v>
      </c>
      <c r="S155" s="188">
        <v>0</v>
      </c>
      <c r="T155" s="188">
        <v>422400</v>
      </c>
    </row>
    <row r="156" ht="15" customHeight="1" spans="1:20">
      <c r="A156" s="187" t="s">
        <v>209</v>
      </c>
      <c r="B156" s="187" t="s">
        <v>210</v>
      </c>
      <c r="C156" s="187" t="s">
        <v>212</v>
      </c>
      <c r="D156" s="187" t="s">
        <v>158</v>
      </c>
      <c r="E156" s="189" t="s">
        <v>275</v>
      </c>
      <c r="F156" s="188">
        <v>1547035</v>
      </c>
      <c r="G156" s="188">
        <v>0</v>
      </c>
      <c r="H156" s="188">
        <v>0</v>
      </c>
      <c r="I156" s="188">
        <v>0</v>
      </c>
      <c r="J156" s="188">
        <v>0</v>
      </c>
      <c r="K156" s="188">
        <v>0</v>
      </c>
      <c r="L156" s="188">
        <v>648355</v>
      </c>
      <c r="M156" s="188">
        <v>0</v>
      </c>
      <c r="N156" s="188">
        <v>351641</v>
      </c>
      <c r="O156" s="188">
        <v>486263</v>
      </c>
      <c r="P156" s="188">
        <v>0</v>
      </c>
      <c r="Q156" s="188">
        <v>0</v>
      </c>
      <c r="R156" s="188">
        <v>60776</v>
      </c>
      <c r="S156" s="188">
        <v>0</v>
      </c>
      <c r="T156" s="188">
        <v>0</v>
      </c>
    </row>
    <row r="157" ht="15" customHeight="1" spans="1:20">
      <c r="A157" s="187" t="s">
        <v>209</v>
      </c>
      <c r="B157" s="187" t="s">
        <v>214</v>
      </c>
      <c r="C157" s="187" t="s">
        <v>214</v>
      </c>
      <c r="D157" s="187" t="s">
        <v>158</v>
      </c>
      <c r="E157" s="189" t="s">
        <v>285</v>
      </c>
      <c r="F157" s="188">
        <v>4438824</v>
      </c>
      <c r="G157" s="188">
        <v>4016424</v>
      </c>
      <c r="H157" s="188">
        <v>2375292</v>
      </c>
      <c r="I157" s="188">
        <v>291600</v>
      </c>
      <c r="J157" s="188">
        <v>0</v>
      </c>
      <c r="K157" s="188">
        <v>1349532</v>
      </c>
      <c r="L157" s="188">
        <v>0</v>
      </c>
      <c r="M157" s="188">
        <v>0</v>
      </c>
      <c r="N157" s="188">
        <v>0</v>
      </c>
      <c r="O157" s="188">
        <v>0</v>
      </c>
      <c r="P157" s="188">
        <v>0</v>
      </c>
      <c r="Q157" s="188">
        <v>0</v>
      </c>
      <c r="R157" s="188">
        <v>0</v>
      </c>
      <c r="S157" s="188">
        <v>0</v>
      </c>
      <c r="T157" s="188">
        <v>422400</v>
      </c>
    </row>
    <row r="158" ht="15" customHeight="1" spans="1:20">
      <c r="A158" s="187" t="s">
        <v>218</v>
      </c>
      <c r="B158" s="187" t="s">
        <v>219</v>
      </c>
      <c r="C158" s="187" t="s">
        <v>220</v>
      </c>
      <c r="D158" s="187" t="s">
        <v>158</v>
      </c>
      <c r="E158" s="189" t="s">
        <v>278</v>
      </c>
      <c r="F158" s="188">
        <v>324172</v>
      </c>
      <c r="G158" s="188">
        <v>0</v>
      </c>
      <c r="H158" s="188">
        <v>0</v>
      </c>
      <c r="I158" s="188">
        <v>0</v>
      </c>
      <c r="J158" s="188">
        <v>0</v>
      </c>
      <c r="K158" s="188">
        <v>0</v>
      </c>
      <c r="L158" s="188">
        <v>0</v>
      </c>
      <c r="M158" s="188">
        <v>324172</v>
      </c>
      <c r="N158" s="188">
        <v>0</v>
      </c>
      <c r="O158" s="188">
        <v>0</v>
      </c>
      <c r="P158" s="188">
        <v>0</v>
      </c>
      <c r="Q158" s="188">
        <v>0</v>
      </c>
      <c r="R158" s="188">
        <v>0</v>
      </c>
      <c r="S158" s="188">
        <v>0</v>
      </c>
      <c r="T158" s="188">
        <v>0</v>
      </c>
    </row>
    <row r="159" ht="15" customHeight="1" spans="1:20">
      <c r="A159" s="187"/>
      <c r="B159" s="187"/>
      <c r="C159" s="187"/>
      <c r="D159" s="187"/>
      <c r="E159" s="189" t="s">
        <v>316</v>
      </c>
      <c r="F159" s="188">
        <v>2958984</v>
      </c>
      <c r="G159" s="188">
        <v>1878444</v>
      </c>
      <c r="H159" s="188">
        <v>1098660</v>
      </c>
      <c r="I159" s="188">
        <v>119388</v>
      </c>
      <c r="J159" s="188">
        <v>0</v>
      </c>
      <c r="K159" s="188">
        <v>660396</v>
      </c>
      <c r="L159" s="188">
        <v>305765</v>
      </c>
      <c r="M159" s="188">
        <v>152880</v>
      </c>
      <c r="N159" s="188">
        <v>165913</v>
      </c>
      <c r="O159" s="188">
        <v>229325</v>
      </c>
      <c r="P159" s="188">
        <v>0</v>
      </c>
      <c r="Q159" s="188">
        <v>0</v>
      </c>
      <c r="R159" s="188">
        <v>28657</v>
      </c>
      <c r="S159" s="188">
        <v>0</v>
      </c>
      <c r="T159" s="188">
        <v>198000</v>
      </c>
    </row>
    <row r="160" ht="15" customHeight="1" spans="1:20">
      <c r="A160" s="187" t="s">
        <v>209</v>
      </c>
      <c r="B160" s="187" t="s">
        <v>210</v>
      </c>
      <c r="C160" s="187" t="s">
        <v>212</v>
      </c>
      <c r="D160" s="187" t="s">
        <v>160</v>
      </c>
      <c r="E160" s="189" t="s">
        <v>275</v>
      </c>
      <c r="F160" s="188">
        <v>729660</v>
      </c>
      <c r="G160" s="188">
        <v>0</v>
      </c>
      <c r="H160" s="188">
        <v>0</v>
      </c>
      <c r="I160" s="188">
        <v>0</v>
      </c>
      <c r="J160" s="188">
        <v>0</v>
      </c>
      <c r="K160" s="188">
        <v>0</v>
      </c>
      <c r="L160" s="188">
        <v>305765</v>
      </c>
      <c r="M160" s="188">
        <v>0</v>
      </c>
      <c r="N160" s="188">
        <v>165913</v>
      </c>
      <c r="O160" s="188">
        <v>229325</v>
      </c>
      <c r="P160" s="188">
        <v>0</v>
      </c>
      <c r="Q160" s="188">
        <v>0</v>
      </c>
      <c r="R160" s="188">
        <v>28657</v>
      </c>
      <c r="S160" s="188">
        <v>0</v>
      </c>
      <c r="T160" s="188">
        <v>0</v>
      </c>
    </row>
    <row r="161" ht="15" customHeight="1" spans="1:20">
      <c r="A161" s="187" t="s">
        <v>209</v>
      </c>
      <c r="B161" s="187" t="s">
        <v>214</v>
      </c>
      <c r="C161" s="187" t="s">
        <v>214</v>
      </c>
      <c r="D161" s="187" t="s">
        <v>160</v>
      </c>
      <c r="E161" s="189" t="s">
        <v>285</v>
      </c>
      <c r="F161" s="188">
        <v>2076444</v>
      </c>
      <c r="G161" s="188">
        <v>1878444</v>
      </c>
      <c r="H161" s="188">
        <v>1098660</v>
      </c>
      <c r="I161" s="188">
        <v>119388</v>
      </c>
      <c r="J161" s="188">
        <v>0</v>
      </c>
      <c r="K161" s="188">
        <v>660396</v>
      </c>
      <c r="L161" s="188">
        <v>0</v>
      </c>
      <c r="M161" s="188">
        <v>0</v>
      </c>
      <c r="N161" s="188">
        <v>0</v>
      </c>
      <c r="O161" s="188">
        <v>0</v>
      </c>
      <c r="P161" s="188">
        <v>0</v>
      </c>
      <c r="Q161" s="188">
        <v>0</v>
      </c>
      <c r="R161" s="188">
        <v>0</v>
      </c>
      <c r="S161" s="188">
        <v>0</v>
      </c>
      <c r="T161" s="188">
        <v>198000</v>
      </c>
    </row>
    <row r="162" ht="15" customHeight="1" spans="1:20">
      <c r="A162" s="187" t="s">
        <v>218</v>
      </c>
      <c r="B162" s="187" t="s">
        <v>219</v>
      </c>
      <c r="C162" s="187" t="s">
        <v>220</v>
      </c>
      <c r="D162" s="187" t="s">
        <v>160</v>
      </c>
      <c r="E162" s="189" t="s">
        <v>278</v>
      </c>
      <c r="F162" s="188">
        <v>152880</v>
      </c>
      <c r="G162" s="188">
        <v>0</v>
      </c>
      <c r="H162" s="188">
        <v>0</v>
      </c>
      <c r="I162" s="188">
        <v>0</v>
      </c>
      <c r="J162" s="188">
        <v>0</v>
      </c>
      <c r="K162" s="188">
        <v>0</v>
      </c>
      <c r="L162" s="188">
        <v>0</v>
      </c>
      <c r="M162" s="188">
        <v>152880</v>
      </c>
      <c r="N162" s="188">
        <v>0</v>
      </c>
      <c r="O162" s="188">
        <v>0</v>
      </c>
      <c r="P162" s="188">
        <v>0</v>
      </c>
      <c r="Q162" s="188">
        <v>0</v>
      </c>
      <c r="R162" s="188">
        <v>0</v>
      </c>
      <c r="S162" s="188">
        <v>0</v>
      </c>
      <c r="T162" s="188">
        <v>0</v>
      </c>
    </row>
    <row r="163" ht="15" customHeight="1" spans="1:20">
      <c r="A163" s="187"/>
      <c r="B163" s="187"/>
      <c r="C163" s="187"/>
      <c r="D163" s="187"/>
      <c r="E163" s="189" t="s">
        <v>317</v>
      </c>
      <c r="F163" s="188">
        <v>5100006</v>
      </c>
      <c r="G163" s="188">
        <v>3111948</v>
      </c>
      <c r="H163" s="188">
        <v>1810368</v>
      </c>
      <c r="I163" s="188">
        <v>206496</v>
      </c>
      <c r="J163" s="188">
        <v>0</v>
      </c>
      <c r="K163" s="188">
        <v>1095084</v>
      </c>
      <c r="L163" s="188">
        <v>509143</v>
      </c>
      <c r="M163" s="188">
        <v>254569</v>
      </c>
      <c r="N163" s="188">
        <v>276361</v>
      </c>
      <c r="O163" s="188">
        <v>381858</v>
      </c>
      <c r="P163" s="188">
        <v>0</v>
      </c>
      <c r="Q163" s="188">
        <v>0</v>
      </c>
      <c r="R163" s="188">
        <v>47727</v>
      </c>
      <c r="S163" s="188">
        <v>0</v>
      </c>
      <c r="T163" s="188">
        <v>518400</v>
      </c>
    </row>
    <row r="164" ht="15" customHeight="1" spans="1:20">
      <c r="A164" s="187" t="s">
        <v>209</v>
      </c>
      <c r="B164" s="187" t="s">
        <v>210</v>
      </c>
      <c r="C164" s="187" t="s">
        <v>212</v>
      </c>
      <c r="D164" s="187" t="s">
        <v>162</v>
      </c>
      <c r="E164" s="189" t="s">
        <v>275</v>
      </c>
      <c r="F164" s="188">
        <v>1215089</v>
      </c>
      <c r="G164" s="188">
        <v>0</v>
      </c>
      <c r="H164" s="188">
        <v>0</v>
      </c>
      <c r="I164" s="188">
        <v>0</v>
      </c>
      <c r="J164" s="188">
        <v>0</v>
      </c>
      <c r="K164" s="188">
        <v>0</v>
      </c>
      <c r="L164" s="188">
        <v>509143</v>
      </c>
      <c r="M164" s="188">
        <v>0</v>
      </c>
      <c r="N164" s="188">
        <v>276361</v>
      </c>
      <c r="O164" s="188">
        <v>381858</v>
      </c>
      <c r="P164" s="188">
        <v>0</v>
      </c>
      <c r="Q164" s="188">
        <v>0</v>
      </c>
      <c r="R164" s="188">
        <v>47727</v>
      </c>
      <c r="S164" s="188">
        <v>0</v>
      </c>
      <c r="T164" s="188">
        <v>0</v>
      </c>
    </row>
    <row r="165" ht="15" customHeight="1" spans="1:20">
      <c r="A165" s="187" t="s">
        <v>209</v>
      </c>
      <c r="B165" s="187" t="s">
        <v>214</v>
      </c>
      <c r="C165" s="187" t="s">
        <v>214</v>
      </c>
      <c r="D165" s="187" t="s">
        <v>162</v>
      </c>
      <c r="E165" s="189" t="s">
        <v>285</v>
      </c>
      <c r="F165" s="188">
        <v>3630348</v>
      </c>
      <c r="G165" s="188">
        <v>3111948</v>
      </c>
      <c r="H165" s="188">
        <v>1810368</v>
      </c>
      <c r="I165" s="188">
        <v>206496</v>
      </c>
      <c r="J165" s="188">
        <v>0</v>
      </c>
      <c r="K165" s="188">
        <v>1095084</v>
      </c>
      <c r="L165" s="188">
        <v>0</v>
      </c>
      <c r="M165" s="188">
        <v>0</v>
      </c>
      <c r="N165" s="188">
        <v>0</v>
      </c>
      <c r="O165" s="188">
        <v>0</v>
      </c>
      <c r="P165" s="188">
        <v>0</v>
      </c>
      <c r="Q165" s="188">
        <v>0</v>
      </c>
      <c r="R165" s="188">
        <v>0</v>
      </c>
      <c r="S165" s="188">
        <v>0</v>
      </c>
      <c r="T165" s="188">
        <v>518400</v>
      </c>
    </row>
    <row r="166" ht="15" customHeight="1" spans="1:20">
      <c r="A166" s="187" t="s">
        <v>218</v>
      </c>
      <c r="B166" s="187" t="s">
        <v>219</v>
      </c>
      <c r="C166" s="187" t="s">
        <v>220</v>
      </c>
      <c r="D166" s="187" t="s">
        <v>162</v>
      </c>
      <c r="E166" s="189" t="s">
        <v>278</v>
      </c>
      <c r="F166" s="188">
        <v>254569</v>
      </c>
      <c r="G166" s="188">
        <v>0</v>
      </c>
      <c r="H166" s="188">
        <v>0</v>
      </c>
      <c r="I166" s="188">
        <v>0</v>
      </c>
      <c r="J166" s="188">
        <v>0</v>
      </c>
      <c r="K166" s="188">
        <v>0</v>
      </c>
      <c r="L166" s="188">
        <v>0</v>
      </c>
      <c r="M166" s="188">
        <v>254569</v>
      </c>
      <c r="N166" s="188">
        <v>0</v>
      </c>
      <c r="O166" s="188">
        <v>0</v>
      </c>
      <c r="P166" s="188">
        <v>0</v>
      </c>
      <c r="Q166" s="188">
        <v>0</v>
      </c>
      <c r="R166" s="188">
        <v>0</v>
      </c>
      <c r="S166" s="188">
        <v>0</v>
      </c>
      <c r="T166" s="188">
        <v>0</v>
      </c>
    </row>
    <row r="167" ht="15" customHeight="1" spans="1:20">
      <c r="A167" s="187"/>
      <c r="B167" s="187"/>
      <c r="C167" s="187"/>
      <c r="D167" s="187"/>
      <c r="E167" s="189" t="s">
        <v>318</v>
      </c>
      <c r="F167" s="188">
        <v>5989647</v>
      </c>
      <c r="G167" s="188">
        <v>3730884</v>
      </c>
      <c r="H167" s="188">
        <v>2205144</v>
      </c>
      <c r="I167" s="188">
        <v>231888</v>
      </c>
      <c r="J167" s="188">
        <v>0</v>
      </c>
      <c r="K167" s="188">
        <v>1293852</v>
      </c>
      <c r="L167" s="188">
        <v>609643</v>
      </c>
      <c r="M167" s="188">
        <v>304820</v>
      </c>
      <c r="N167" s="188">
        <v>330711</v>
      </c>
      <c r="O167" s="188">
        <v>457235</v>
      </c>
      <c r="P167" s="188">
        <v>0</v>
      </c>
      <c r="Q167" s="188">
        <v>0</v>
      </c>
      <c r="R167" s="188">
        <v>57154</v>
      </c>
      <c r="S167" s="188">
        <v>0</v>
      </c>
      <c r="T167" s="188">
        <v>499200</v>
      </c>
    </row>
    <row r="168" ht="15" customHeight="1" spans="1:20">
      <c r="A168" s="187" t="s">
        <v>209</v>
      </c>
      <c r="B168" s="187" t="s">
        <v>210</v>
      </c>
      <c r="C168" s="187" t="s">
        <v>212</v>
      </c>
      <c r="D168" s="187" t="s">
        <v>164</v>
      </c>
      <c r="E168" s="189" t="s">
        <v>275</v>
      </c>
      <c r="F168" s="188">
        <v>1454743</v>
      </c>
      <c r="G168" s="188">
        <v>0</v>
      </c>
      <c r="H168" s="188">
        <v>0</v>
      </c>
      <c r="I168" s="188">
        <v>0</v>
      </c>
      <c r="J168" s="188">
        <v>0</v>
      </c>
      <c r="K168" s="188">
        <v>0</v>
      </c>
      <c r="L168" s="188">
        <v>609643</v>
      </c>
      <c r="M168" s="188">
        <v>0</v>
      </c>
      <c r="N168" s="188">
        <v>330711</v>
      </c>
      <c r="O168" s="188">
        <v>457235</v>
      </c>
      <c r="P168" s="188">
        <v>0</v>
      </c>
      <c r="Q168" s="188">
        <v>0</v>
      </c>
      <c r="R168" s="188">
        <v>57154</v>
      </c>
      <c r="S168" s="188">
        <v>0</v>
      </c>
      <c r="T168" s="188">
        <v>0</v>
      </c>
    </row>
    <row r="169" ht="15" customHeight="1" spans="1:20">
      <c r="A169" s="187" t="s">
        <v>209</v>
      </c>
      <c r="B169" s="187" t="s">
        <v>214</v>
      </c>
      <c r="C169" s="187" t="s">
        <v>214</v>
      </c>
      <c r="D169" s="187" t="s">
        <v>164</v>
      </c>
      <c r="E169" s="189" t="s">
        <v>285</v>
      </c>
      <c r="F169" s="188">
        <v>4230084</v>
      </c>
      <c r="G169" s="188">
        <v>3730884</v>
      </c>
      <c r="H169" s="188">
        <v>2205144</v>
      </c>
      <c r="I169" s="188">
        <v>231888</v>
      </c>
      <c r="J169" s="188">
        <v>0</v>
      </c>
      <c r="K169" s="188">
        <v>1293852</v>
      </c>
      <c r="L169" s="188">
        <v>0</v>
      </c>
      <c r="M169" s="188">
        <v>0</v>
      </c>
      <c r="N169" s="188">
        <v>0</v>
      </c>
      <c r="O169" s="188">
        <v>0</v>
      </c>
      <c r="P169" s="188">
        <v>0</v>
      </c>
      <c r="Q169" s="188">
        <v>0</v>
      </c>
      <c r="R169" s="188">
        <v>0</v>
      </c>
      <c r="S169" s="188">
        <v>0</v>
      </c>
      <c r="T169" s="188">
        <v>499200</v>
      </c>
    </row>
    <row r="170" ht="15" customHeight="1" spans="1:20">
      <c r="A170" s="187" t="s">
        <v>218</v>
      </c>
      <c r="B170" s="187" t="s">
        <v>219</v>
      </c>
      <c r="C170" s="187" t="s">
        <v>220</v>
      </c>
      <c r="D170" s="187" t="s">
        <v>164</v>
      </c>
      <c r="E170" s="189" t="s">
        <v>278</v>
      </c>
      <c r="F170" s="188">
        <v>304820</v>
      </c>
      <c r="G170" s="188">
        <v>0</v>
      </c>
      <c r="H170" s="188">
        <v>0</v>
      </c>
      <c r="I170" s="188">
        <v>0</v>
      </c>
      <c r="J170" s="188">
        <v>0</v>
      </c>
      <c r="K170" s="188">
        <v>0</v>
      </c>
      <c r="L170" s="188">
        <v>0</v>
      </c>
      <c r="M170" s="188">
        <v>304820</v>
      </c>
      <c r="N170" s="188">
        <v>0</v>
      </c>
      <c r="O170" s="188">
        <v>0</v>
      </c>
      <c r="P170" s="188">
        <v>0</v>
      </c>
      <c r="Q170" s="188">
        <v>0</v>
      </c>
      <c r="R170" s="188">
        <v>0</v>
      </c>
      <c r="S170" s="188">
        <v>0</v>
      </c>
      <c r="T170" s="188">
        <v>0</v>
      </c>
    </row>
    <row r="171" ht="15" customHeight="1" spans="1:20">
      <c r="A171" s="187"/>
      <c r="B171" s="187"/>
      <c r="C171" s="187"/>
      <c r="D171" s="187"/>
      <c r="E171" s="189" t="s">
        <v>319</v>
      </c>
      <c r="F171" s="188">
        <v>3824851</v>
      </c>
      <c r="G171" s="188">
        <v>2358168</v>
      </c>
      <c r="H171" s="188">
        <v>1395336</v>
      </c>
      <c r="I171" s="188">
        <v>157560</v>
      </c>
      <c r="J171" s="188">
        <v>0</v>
      </c>
      <c r="K171" s="188">
        <v>805272</v>
      </c>
      <c r="L171" s="188">
        <v>385980</v>
      </c>
      <c r="M171" s="188">
        <v>192985</v>
      </c>
      <c r="N171" s="188">
        <v>209256</v>
      </c>
      <c r="O171" s="188">
        <v>289482</v>
      </c>
      <c r="P171" s="188">
        <v>0</v>
      </c>
      <c r="Q171" s="188">
        <v>0</v>
      </c>
      <c r="R171" s="188">
        <v>36180</v>
      </c>
      <c r="S171" s="188">
        <v>0</v>
      </c>
      <c r="T171" s="188">
        <v>352800</v>
      </c>
    </row>
    <row r="172" ht="15" customHeight="1" spans="1:20">
      <c r="A172" s="187" t="s">
        <v>209</v>
      </c>
      <c r="B172" s="187" t="s">
        <v>210</v>
      </c>
      <c r="C172" s="187" t="s">
        <v>212</v>
      </c>
      <c r="D172" s="187" t="s">
        <v>166</v>
      </c>
      <c r="E172" s="189" t="s">
        <v>275</v>
      </c>
      <c r="F172" s="188">
        <v>920898</v>
      </c>
      <c r="G172" s="188">
        <v>0</v>
      </c>
      <c r="H172" s="188">
        <v>0</v>
      </c>
      <c r="I172" s="188">
        <v>0</v>
      </c>
      <c r="J172" s="188">
        <v>0</v>
      </c>
      <c r="K172" s="188">
        <v>0</v>
      </c>
      <c r="L172" s="188">
        <v>385980</v>
      </c>
      <c r="M172" s="188">
        <v>0</v>
      </c>
      <c r="N172" s="188">
        <v>209256</v>
      </c>
      <c r="O172" s="188">
        <v>289482</v>
      </c>
      <c r="P172" s="188">
        <v>0</v>
      </c>
      <c r="Q172" s="188">
        <v>0</v>
      </c>
      <c r="R172" s="188">
        <v>36180</v>
      </c>
      <c r="S172" s="188">
        <v>0</v>
      </c>
      <c r="T172" s="188">
        <v>0</v>
      </c>
    </row>
    <row r="173" ht="15" customHeight="1" spans="1:20">
      <c r="A173" s="187" t="s">
        <v>209</v>
      </c>
      <c r="B173" s="187" t="s">
        <v>214</v>
      </c>
      <c r="C173" s="187" t="s">
        <v>224</v>
      </c>
      <c r="D173" s="187" t="s">
        <v>166</v>
      </c>
      <c r="E173" s="189" t="s">
        <v>282</v>
      </c>
      <c r="F173" s="188">
        <v>2710968</v>
      </c>
      <c r="G173" s="188">
        <v>2358168</v>
      </c>
      <c r="H173" s="188">
        <v>1395336</v>
      </c>
      <c r="I173" s="188">
        <v>157560</v>
      </c>
      <c r="J173" s="188">
        <v>0</v>
      </c>
      <c r="K173" s="188">
        <v>805272</v>
      </c>
      <c r="L173" s="188">
        <v>0</v>
      </c>
      <c r="M173" s="188">
        <v>0</v>
      </c>
      <c r="N173" s="188">
        <v>0</v>
      </c>
      <c r="O173" s="188">
        <v>0</v>
      </c>
      <c r="P173" s="188">
        <v>0</v>
      </c>
      <c r="Q173" s="188">
        <v>0</v>
      </c>
      <c r="R173" s="188">
        <v>0</v>
      </c>
      <c r="S173" s="188">
        <v>0</v>
      </c>
      <c r="T173" s="188">
        <v>352800</v>
      </c>
    </row>
    <row r="174" ht="15" customHeight="1" spans="1:20">
      <c r="A174" s="187" t="s">
        <v>218</v>
      </c>
      <c r="B174" s="187" t="s">
        <v>219</v>
      </c>
      <c r="C174" s="187" t="s">
        <v>220</v>
      </c>
      <c r="D174" s="187" t="s">
        <v>166</v>
      </c>
      <c r="E174" s="189" t="s">
        <v>278</v>
      </c>
      <c r="F174" s="188">
        <v>192985</v>
      </c>
      <c r="G174" s="188">
        <v>0</v>
      </c>
      <c r="H174" s="188">
        <v>0</v>
      </c>
      <c r="I174" s="188">
        <v>0</v>
      </c>
      <c r="J174" s="188">
        <v>0</v>
      </c>
      <c r="K174" s="188">
        <v>0</v>
      </c>
      <c r="L174" s="188">
        <v>0</v>
      </c>
      <c r="M174" s="188">
        <v>192985</v>
      </c>
      <c r="N174" s="188">
        <v>0</v>
      </c>
      <c r="O174" s="188">
        <v>0</v>
      </c>
      <c r="P174" s="188">
        <v>0</v>
      </c>
      <c r="Q174" s="188">
        <v>0</v>
      </c>
      <c r="R174" s="188">
        <v>0</v>
      </c>
      <c r="S174" s="188">
        <v>0</v>
      </c>
      <c r="T174" s="188">
        <v>0</v>
      </c>
    </row>
    <row r="175" ht="15" customHeight="1" spans="1:20">
      <c r="A175" s="187"/>
      <c r="B175" s="187"/>
      <c r="C175" s="187"/>
      <c r="D175" s="187"/>
      <c r="E175" s="189" t="s">
        <v>320</v>
      </c>
      <c r="F175" s="188">
        <v>4091070</v>
      </c>
      <c r="G175" s="188">
        <v>2540736</v>
      </c>
      <c r="H175" s="188">
        <v>1397316</v>
      </c>
      <c r="I175" s="188">
        <v>224736</v>
      </c>
      <c r="J175" s="188">
        <v>0</v>
      </c>
      <c r="K175" s="188">
        <v>918684</v>
      </c>
      <c r="L175" s="188">
        <v>406436</v>
      </c>
      <c r="M175" s="188">
        <v>203217</v>
      </c>
      <c r="N175" s="188">
        <v>220960</v>
      </c>
      <c r="O175" s="188">
        <v>304823</v>
      </c>
      <c r="P175" s="188">
        <v>0</v>
      </c>
      <c r="Q175" s="188">
        <v>0</v>
      </c>
      <c r="R175" s="188">
        <v>38098</v>
      </c>
      <c r="S175" s="188">
        <v>0</v>
      </c>
      <c r="T175" s="188">
        <v>376800</v>
      </c>
    </row>
    <row r="176" ht="15" customHeight="1" spans="1:20">
      <c r="A176" s="187" t="s">
        <v>209</v>
      </c>
      <c r="B176" s="187" t="s">
        <v>210</v>
      </c>
      <c r="C176" s="187" t="s">
        <v>212</v>
      </c>
      <c r="D176" s="187" t="s">
        <v>168</v>
      </c>
      <c r="E176" s="189" t="s">
        <v>275</v>
      </c>
      <c r="F176" s="188">
        <v>970317</v>
      </c>
      <c r="G176" s="188">
        <v>0</v>
      </c>
      <c r="H176" s="188">
        <v>0</v>
      </c>
      <c r="I176" s="188">
        <v>0</v>
      </c>
      <c r="J176" s="188">
        <v>0</v>
      </c>
      <c r="K176" s="188">
        <v>0</v>
      </c>
      <c r="L176" s="188">
        <v>406436</v>
      </c>
      <c r="M176" s="188">
        <v>0</v>
      </c>
      <c r="N176" s="188">
        <v>220960</v>
      </c>
      <c r="O176" s="188">
        <v>304823</v>
      </c>
      <c r="P176" s="188">
        <v>0</v>
      </c>
      <c r="Q176" s="188">
        <v>0</v>
      </c>
      <c r="R176" s="188">
        <v>38098</v>
      </c>
      <c r="S176" s="188">
        <v>0</v>
      </c>
      <c r="T176" s="188">
        <v>0</v>
      </c>
    </row>
    <row r="177" ht="15" customHeight="1" spans="1:20">
      <c r="A177" s="187" t="s">
        <v>209</v>
      </c>
      <c r="B177" s="187" t="s">
        <v>214</v>
      </c>
      <c r="C177" s="187" t="s">
        <v>214</v>
      </c>
      <c r="D177" s="187" t="s">
        <v>168</v>
      </c>
      <c r="E177" s="189" t="s">
        <v>285</v>
      </c>
      <c r="F177" s="188">
        <v>2917536</v>
      </c>
      <c r="G177" s="188">
        <v>2540736</v>
      </c>
      <c r="H177" s="188">
        <v>1397316</v>
      </c>
      <c r="I177" s="188">
        <v>224736</v>
      </c>
      <c r="J177" s="188">
        <v>0</v>
      </c>
      <c r="K177" s="188">
        <v>918684</v>
      </c>
      <c r="L177" s="188">
        <v>0</v>
      </c>
      <c r="M177" s="188">
        <v>0</v>
      </c>
      <c r="N177" s="188">
        <v>0</v>
      </c>
      <c r="O177" s="188">
        <v>0</v>
      </c>
      <c r="P177" s="188">
        <v>0</v>
      </c>
      <c r="Q177" s="188">
        <v>0</v>
      </c>
      <c r="R177" s="188">
        <v>0</v>
      </c>
      <c r="S177" s="188">
        <v>0</v>
      </c>
      <c r="T177" s="188">
        <v>376800</v>
      </c>
    </row>
    <row r="178" ht="15" customHeight="1" spans="1:20">
      <c r="A178" s="187" t="s">
        <v>218</v>
      </c>
      <c r="B178" s="187" t="s">
        <v>219</v>
      </c>
      <c r="C178" s="187" t="s">
        <v>220</v>
      </c>
      <c r="D178" s="187" t="s">
        <v>168</v>
      </c>
      <c r="E178" s="189" t="s">
        <v>278</v>
      </c>
      <c r="F178" s="188">
        <v>203217</v>
      </c>
      <c r="G178" s="188">
        <v>0</v>
      </c>
      <c r="H178" s="188">
        <v>0</v>
      </c>
      <c r="I178" s="188">
        <v>0</v>
      </c>
      <c r="J178" s="188">
        <v>0</v>
      </c>
      <c r="K178" s="188">
        <v>0</v>
      </c>
      <c r="L178" s="188">
        <v>0</v>
      </c>
      <c r="M178" s="188">
        <v>203217</v>
      </c>
      <c r="N178" s="188">
        <v>0</v>
      </c>
      <c r="O178" s="188">
        <v>0</v>
      </c>
      <c r="P178" s="188">
        <v>0</v>
      </c>
      <c r="Q178" s="188">
        <v>0</v>
      </c>
      <c r="R178" s="188">
        <v>0</v>
      </c>
      <c r="S178" s="188">
        <v>0</v>
      </c>
      <c r="T178" s="188">
        <v>0</v>
      </c>
    </row>
    <row r="179" ht="15" customHeight="1" spans="1:20">
      <c r="A179" s="187"/>
      <c r="B179" s="187"/>
      <c r="C179" s="187"/>
      <c r="D179" s="187"/>
      <c r="E179" s="189" t="s">
        <v>321</v>
      </c>
      <c r="F179" s="188">
        <v>2993063</v>
      </c>
      <c r="G179" s="188">
        <v>1827540</v>
      </c>
      <c r="H179" s="188">
        <v>1041720</v>
      </c>
      <c r="I179" s="188">
        <v>149448</v>
      </c>
      <c r="J179" s="188">
        <v>0</v>
      </c>
      <c r="K179" s="188">
        <v>636372</v>
      </c>
      <c r="L179" s="188">
        <v>296084</v>
      </c>
      <c r="M179" s="188">
        <v>148042</v>
      </c>
      <c r="N179" s="188">
        <v>160776</v>
      </c>
      <c r="O179" s="188">
        <v>222061</v>
      </c>
      <c r="P179" s="188">
        <v>0</v>
      </c>
      <c r="Q179" s="188">
        <v>0</v>
      </c>
      <c r="R179" s="188">
        <v>27760</v>
      </c>
      <c r="S179" s="188">
        <v>0</v>
      </c>
      <c r="T179" s="188">
        <v>310800</v>
      </c>
    </row>
    <row r="180" ht="15" customHeight="1" spans="1:20">
      <c r="A180" s="187" t="s">
        <v>209</v>
      </c>
      <c r="B180" s="187" t="s">
        <v>210</v>
      </c>
      <c r="C180" s="187" t="s">
        <v>212</v>
      </c>
      <c r="D180" s="187" t="s">
        <v>170</v>
      </c>
      <c r="E180" s="189" t="s">
        <v>275</v>
      </c>
      <c r="F180" s="188">
        <v>706681</v>
      </c>
      <c r="G180" s="188">
        <v>0</v>
      </c>
      <c r="H180" s="188">
        <v>0</v>
      </c>
      <c r="I180" s="188">
        <v>0</v>
      </c>
      <c r="J180" s="188">
        <v>0</v>
      </c>
      <c r="K180" s="188">
        <v>0</v>
      </c>
      <c r="L180" s="188">
        <v>296084</v>
      </c>
      <c r="M180" s="188">
        <v>0</v>
      </c>
      <c r="N180" s="188">
        <v>160776</v>
      </c>
      <c r="O180" s="188">
        <v>222061</v>
      </c>
      <c r="P180" s="188">
        <v>0</v>
      </c>
      <c r="Q180" s="188">
        <v>0</v>
      </c>
      <c r="R180" s="188">
        <v>27760</v>
      </c>
      <c r="S180" s="188">
        <v>0</v>
      </c>
      <c r="T180" s="188">
        <v>0</v>
      </c>
    </row>
    <row r="181" ht="15" customHeight="1" spans="1:20">
      <c r="A181" s="187" t="s">
        <v>209</v>
      </c>
      <c r="B181" s="187" t="s">
        <v>214</v>
      </c>
      <c r="C181" s="187" t="s">
        <v>214</v>
      </c>
      <c r="D181" s="187" t="s">
        <v>170</v>
      </c>
      <c r="E181" s="189" t="s">
        <v>285</v>
      </c>
      <c r="F181" s="188">
        <v>2138340</v>
      </c>
      <c r="G181" s="188">
        <v>1827540</v>
      </c>
      <c r="H181" s="188">
        <v>1041720</v>
      </c>
      <c r="I181" s="188">
        <v>149448</v>
      </c>
      <c r="J181" s="188">
        <v>0</v>
      </c>
      <c r="K181" s="188">
        <v>636372</v>
      </c>
      <c r="L181" s="188">
        <v>0</v>
      </c>
      <c r="M181" s="188">
        <v>0</v>
      </c>
      <c r="N181" s="188">
        <v>0</v>
      </c>
      <c r="O181" s="188">
        <v>0</v>
      </c>
      <c r="P181" s="188">
        <v>0</v>
      </c>
      <c r="Q181" s="188">
        <v>0</v>
      </c>
      <c r="R181" s="188">
        <v>0</v>
      </c>
      <c r="S181" s="188">
        <v>0</v>
      </c>
      <c r="T181" s="188">
        <v>310800</v>
      </c>
    </row>
    <row r="182" ht="15" customHeight="1" spans="1:20">
      <c r="A182" s="187" t="s">
        <v>218</v>
      </c>
      <c r="B182" s="187" t="s">
        <v>219</v>
      </c>
      <c r="C182" s="187" t="s">
        <v>220</v>
      </c>
      <c r="D182" s="187" t="s">
        <v>170</v>
      </c>
      <c r="E182" s="189" t="s">
        <v>278</v>
      </c>
      <c r="F182" s="188">
        <v>148042</v>
      </c>
      <c r="G182" s="188">
        <v>0</v>
      </c>
      <c r="H182" s="188">
        <v>0</v>
      </c>
      <c r="I182" s="188">
        <v>0</v>
      </c>
      <c r="J182" s="188">
        <v>0</v>
      </c>
      <c r="K182" s="188">
        <v>0</v>
      </c>
      <c r="L182" s="188">
        <v>0</v>
      </c>
      <c r="M182" s="188">
        <v>148042</v>
      </c>
      <c r="N182" s="188">
        <v>0</v>
      </c>
      <c r="O182" s="188">
        <v>0</v>
      </c>
      <c r="P182" s="188">
        <v>0</v>
      </c>
      <c r="Q182" s="188">
        <v>0</v>
      </c>
      <c r="R182" s="188">
        <v>0</v>
      </c>
      <c r="S182" s="188">
        <v>0</v>
      </c>
      <c r="T182" s="188">
        <v>0</v>
      </c>
    </row>
    <row r="183" ht="15" customHeight="1" spans="1:20">
      <c r="A183" s="187"/>
      <c r="B183" s="187"/>
      <c r="C183" s="187"/>
      <c r="D183" s="187"/>
      <c r="E183" s="189" t="s">
        <v>322</v>
      </c>
      <c r="F183" s="188">
        <v>2904716</v>
      </c>
      <c r="G183" s="188">
        <v>1761324</v>
      </c>
      <c r="H183" s="188">
        <v>1027344</v>
      </c>
      <c r="I183" s="188">
        <v>122076</v>
      </c>
      <c r="J183" s="188">
        <v>0</v>
      </c>
      <c r="K183" s="188">
        <v>611904</v>
      </c>
      <c r="L183" s="188">
        <v>289308</v>
      </c>
      <c r="M183" s="188">
        <v>144652</v>
      </c>
      <c r="N183" s="188">
        <v>156936</v>
      </c>
      <c r="O183" s="188">
        <v>216978</v>
      </c>
      <c r="P183" s="188">
        <v>0</v>
      </c>
      <c r="Q183" s="188">
        <v>0</v>
      </c>
      <c r="R183" s="188">
        <v>27118</v>
      </c>
      <c r="S183" s="188">
        <v>0</v>
      </c>
      <c r="T183" s="188">
        <v>308400</v>
      </c>
    </row>
    <row r="184" ht="15" customHeight="1" spans="1:20">
      <c r="A184" s="187" t="s">
        <v>209</v>
      </c>
      <c r="B184" s="187" t="s">
        <v>210</v>
      </c>
      <c r="C184" s="187" t="s">
        <v>212</v>
      </c>
      <c r="D184" s="187" t="s">
        <v>172</v>
      </c>
      <c r="E184" s="189" t="s">
        <v>275</v>
      </c>
      <c r="F184" s="188">
        <v>690340</v>
      </c>
      <c r="G184" s="188">
        <v>0</v>
      </c>
      <c r="H184" s="188">
        <v>0</v>
      </c>
      <c r="I184" s="188">
        <v>0</v>
      </c>
      <c r="J184" s="188">
        <v>0</v>
      </c>
      <c r="K184" s="188">
        <v>0</v>
      </c>
      <c r="L184" s="188">
        <v>289308</v>
      </c>
      <c r="M184" s="188">
        <v>0</v>
      </c>
      <c r="N184" s="188">
        <v>156936</v>
      </c>
      <c r="O184" s="188">
        <v>216978</v>
      </c>
      <c r="P184" s="188">
        <v>0</v>
      </c>
      <c r="Q184" s="188">
        <v>0</v>
      </c>
      <c r="R184" s="188">
        <v>27118</v>
      </c>
      <c r="S184" s="188">
        <v>0</v>
      </c>
      <c r="T184" s="188">
        <v>0</v>
      </c>
    </row>
    <row r="185" ht="15" customHeight="1" spans="1:20">
      <c r="A185" s="187" t="s">
        <v>209</v>
      </c>
      <c r="B185" s="187" t="s">
        <v>214</v>
      </c>
      <c r="C185" s="187" t="s">
        <v>214</v>
      </c>
      <c r="D185" s="187" t="s">
        <v>172</v>
      </c>
      <c r="E185" s="189" t="s">
        <v>285</v>
      </c>
      <c r="F185" s="188">
        <v>2069724</v>
      </c>
      <c r="G185" s="188">
        <v>1761324</v>
      </c>
      <c r="H185" s="188">
        <v>1027344</v>
      </c>
      <c r="I185" s="188">
        <v>122076</v>
      </c>
      <c r="J185" s="188">
        <v>0</v>
      </c>
      <c r="K185" s="188">
        <v>611904</v>
      </c>
      <c r="L185" s="188">
        <v>0</v>
      </c>
      <c r="M185" s="188">
        <v>0</v>
      </c>
      <c r="N185" s="188">
        <v>0</v>
      </c>
      <c r="O185" s="188">
        <v>0</v>
      </c>
      <c r="P185" s="188">
        <v>0</v>
      </c>
      <c r="Q185" s="188">
        <v>0</v>
      </c>
      <c r="R185" s="188">
        <v>0</v>
      </c>
      <c r="S185" s="188">
        <v>0</v>
      </c>
      <c r="T185" s="188">
        <v>308400</v>
      </c>
    </row>
    <row r="186" ht="15" customHeight="1" spans="1:20">
      <c r="A186" s="187" t="s">
        <v>218</v>
      </c>
      <c r="B186" s="187" t="s">
        <v>219</v>
      </c>
      <c r="C186" s="187" t="s">
        <v>220</v>
      </c>
      <c r="D186" s="187" t="s">
        <v>172</v>
      </c>
      <c r="E186" s="189" t="s">
        <v>278</v>
      </c>
      <c r="F186" s="188">
        <v>144652</v>
      </c>
      <c r="G186" s="188">
        <v>0</v>
      </c>
      <c r="H186" s="188">
        <v>0</v>
      </c>
      <c r="I186" s="188">
        <v>0</v>
      </c>
      <c r="J186" s="188">
        <v>0</v>
      </c>
      <c r="K186" s="188">
        <v>0</v>
      </c>
      <c r="L186" s="188">
        <v>0</v>
      </c>
      <c r="M186" s="188">
        <v>144652</v>
      </c>
      <c r="N186" s="188">
        <v>0</v>
      </c>
      <c r="O186" s="188">
        <v>0</v>
      </c>
      <c r="P186" s="188">
        <v>0</v>
      </c>
      <c r="Q186" s="188">
        <v>0</v>
      </c>
      <c r="R186" s="188">
        <v>0</v>
      </c>
      <c r="S186" s="188">
        <v>0</v>
      </c>
      <c r="T186" s="188">
        <v>0</v>
      </c>
    </row>
    <row r="187" ht="15" customHeight="1" spans="1:20">
      <c r="A187" s="187"/>
      <c r="B187" s="187"/>
      <c r="C187" s="187"/>
      <c r="D187" s="187"/>
      <c r="E187" s="189" t="s">
        <v>323</v>
      </c>
      <c r="F187" s="188">
        <v>2948033</v>
      </c>
      <c r="G187" s="188">
        <v>1814088</v>
      </c>
      <c r="H187" s="188">
        <v>1008084</v>
      </c>
      <c r="I187" s="188">
        <v>141612</v>
      </c>
      <c r="J187" s="188">
        <v>0</v>
      </c>
      <c r="K187" s="188">
        <v>664392</v>
      </c>
      <c r="L187" s="188">
        <v>294243</v>
      </c>
      <c r="M187" s="188">
        <v>147120</v>
      </c>
      <c r="N187" s="188">
        <v>159920</v>
      </c>
      <c r="O187" s="188">
        <v>220679</v>
      </c>
      <c r="P187" s="188">
        <v>0</v>
      </c>
      <c r="Q187" s="188">
        <v>0</v>
      </c>
      <c r="R187" s="188">
        <v>27583</v>
      </c>
      <c r="S187" s="188">
        <v>0</v>
      </c>
      <c r="T187" s="188">
        <v>284400</v>
      </c>
    </row>
    <row r="188" ht="15" customHeight="1" spans="1:20">
      <c r="A188" s="187" t="s">
        <v>209</v>
      </c>
      <c r="B188" s="187" t="s">
        <v>210</v>
      </c>
      <c r="C188" s="187" t="s">
        <v>212</v>
      </c>
      <c r="D188" s="187" t="s">
        <v>174</v>
      </c>
      <c r="E188" s="189" t="s">
        <v>275</v>
      </c>
      <c r="F188" s="188">
        <v>702425</v>
      </c>
      <c r="G188" s="188">
        <v>0</v>
      </c>
      <c r="H188" s="188">
        <v>0</v>
      </c>
      <c r="I188" s="188">
        <v>0</v>
      </c>
      <c r="J188" s="188">
        <v>0</v>
      </c>
      <c r="K188" s="188">
        <v>0</v>
      </c>
      <c r="L188" s="188">
        <v>294243</v>
      </c>
      <c r="M188" s="188">
        <v>0</v>
      </c>
      <c r="N188" s="188">
        <v>159920</v>
      </c>
      <c r="O188" s="188">
        <v>220679</v>
      </c>
      <c r="P188" s="188">
        <v>0</v>
      </c>
      <c r="Q188" s="188">
        <v>0</v>
      </c>
      <c r="R188" s="188">
        <v>27583</v>
      </c>
      <c r="S188" s="188">
        <v>0</v>
      </c>
      <c r="T188" s="188">
        <v>0</v>
      </c>
    </row>
    <row r="189" ht="15" customHeight="1" spans="1:20">
      <c r="A189" s="187" t="s">
        <v>209</v>
      </c>
      <c r="B189" s="187" t="s">
        <v>214</v>
      </c>
      <c r="C189" s="187" t="s">
        <v>214</v>
      </c>
      <c r="D189" s="187" t="s">
        <v>174</v>
      </c>
      <c r="E189" s="189" t="s">
        <v>285</v>
      </c>
      <c r="F189" s="188">
        <v>2098488</v>
      </c>
      <c r="G189" s="188">
        <v>1814088</v>
      </c>
      <c r="H189" s="188">
        <v>1008084</v>
      </c>
      <c r="I189" s="188">
        <v>141612</v>
      </c>
      <c r="J189" s="188">
        <v>0</v>
      </c>
      <c r="K189" s="188">
        <v>664392</v>
      </c>
      <c r="L189" s="188">
        <v>0</v>
      </c>
      <c r="M189" s="188">
        <v>0</v>
      </c>
      <c r="N189" s="188">
        <v>0</v>
      </c>
      <c r="O189" s="188">
        <v>0</v>
      </c>
      <c r="P189" s="188">
        <v>0</v>
      </c>
      <c r="Q189" s="188">
        <v>0</v>
      </c>
      <c r="R189" s="188">
        <v>0</v>
      </c>
      <c r="S189" s="188">
        <v>0</v>
      </c>
      <c r="T189" s="188">
        <v>284400</v>
      </c>
    </row>
    <row r="190" ht="15" customHeight="1" spans="1:20">
      <c r="A190" s="187" t="s">
        <v>218</v>
      </c>
      <c r="B190" s="187" t="s">
        <v>219</v>
      </c>
      <c r="C190" s="187" t="s">
        <v>220</v>
      </c>
      <c r="D190" s="187" t="s">
        <v>174</v>
      </c>
      <c r="E190" s="189" t="s">
        <v>278</v>
      </c>
      <c r="F190" s="188">
        <v>147120</v>
      </c>
      <c r="G190" s="188">
        <v>0</v>
      </c>
      <c r="H190" s="188">
        <v>0</v>
      </c>
      <c r="I190" s="188">
        <v>0</v>
      </c>
      <c r="J190" s="188">
        <v>0</v>
      </c>
      <c r="K190" s="188">
        <v>0</v>
      </c>
      <c r="L190" s="188">
        <v>0</v>
      </c>
      <c r="M190" s="188">
        <v>147120</v>
      </c>
      <c r="N190" s="188">
        <v>0</v>
      </c>
      <c r="O190" s="188">
        <v>0</v>
      </c>
      <c r="P190" s="188">
        <v>0</v>
      </c>
      <c r="Q190" s="188">
        <v>0</v>
      </c>
      <c r="R190" s="188">
        <v>0</v>
      </c>
      <c r="S190" s="188">
        <v>0</v>
      </c>
      <c r="T190" s="188">
        <v>0</v>
      </c>
    </row>
    <row r="191" ht="15" customHeight="1" spans="1:20">
      <c r="A191" s="187"/>
      <c r="B191" s="187"/>
      <c r="C191" s="187"/>
      <c r="D191" s="187"/>
      <c r="E191" s="189" t="s">
        <v>324</v>
      </c>
      <c r="F191" s="188">
        <v>5953499</v>
      </c>
      <c r="G191" s="188">
        <v>3631956</v>
      </c>
      <c r="H191" s="188">
        <v>2107224</v>
      </c>
      <c r="I191" s="188">
        <v>252588</v>
      </c>
      <c r="J191" s="188">
        <v>0</v>
      </c>
      <c r="K191" s="188">
        <v>1272144</v>
      </c>
      <c r="L191" s="188">
        <v>592247</v>
      </c>
      <c r="M191" s="188">
        <v>296121</v>
      </c>
      <c r="N191" s="188">
        <v>321465</v>
      </c>
      <c r="O191" s="188">
        <v>444190</v>
      </c>
      <c r="P191" s="188">
        <v>0</v>
      </c>
      <c r="Q191" s="188">
        <v>0</v>
      </c>
      <c r="R191" s="188">
        <v>55520</v>
      </c>
      <c r="S191" s="188">
        <v>0</v>
      </c>
      <c r="T191" s="188">
        <v>612000</v>
      </c>
    </row>
    <row r="192" ht="15" customHeight="1" spans="1:20">
      <c r="A192" s="187" t="s">
        <v>209</v>
      </c>
      <c r="B192" s="187" t="s">
        <v>210</v>
      </c>
      <c r="C192" s="187" t="s">
        <v>212</v>
      </c>
      <c r="D192" s="187" t="s">
        <v>176</v>
      </c>
      <c r="E192" s="189" t="s">
        <v>275</v>
      </c>
      <c r="F192" s="188">
        <v>1413422</v>
      </c>
      <c r="G192" s="188">
        <v>0</v>
      </c>
      <c r="H192" s="188">
        <v>0</v>
      </c>
      <c r="I192" s="188">
        <v>0</v>
      </c>
      <c r="J192" s="188">
        <v>0</v>
      </c>
      <c r="K192" s="188">
        <v>0</v>
      </c>
      <c r="L192" s="188">
        <v>592247</v>
      </c>
      <c r="M192" s="188">
        <v>0</v>
      </c>
      <c r="N192" s="188">
        <v>321465</v>
      </c>
      <c r="O192" s="188">
        <v>444190</v>
      </c>
      <c r="P192" s="188">
        <v>0</v>
      </c>
      <c r="Q192" s="188">
        <v>0</v>
      </c>
      <c r="R192" s="188">
        <v>55520</v>
      </c>
      <c r="S192" s="188">
        <v>0</v>
      </c>
      <c r="T192" s="188">
        <v>0</v>
      </c>
    </row>
    <row r="193" ht="15" customHeight="1" spans="1:20">
      <c r="A193" s="187" t="s">
        <v>209</v>
      </c>
      <c r="B193" s="187" t="s">
        <v>214</v>
      </c>
      <c r="C193" s="187" t="s">
        <v>214</v>
      </c>
      <c r="D193" s="187" t="s">
        <v>176</v>
      </c>
      <c r="E193" s="189" t="s">
        <v>285</v>
      </c>
      <c r="F193" s="188">
        <v>4243956</v>
      </c>
      <c r="G193" s="188">
        <v>3631956</v>
      </c>
      <c r="H193" s="188">
        <v>2107224</v>
      </c>
      <c r="I193" s="188">
        <v>252588</v>
      </c>
      <c r="J193" s="188">
        <v>0</v>
      </c>
      <c r="K193" s="188">
        <v>1272144</v>
      </c>
      <c r="L193" s="188">
        <v>0</v>
      </c>
      <c r="M193" s="188">
        <v>0</v>
      </c>
      <c r="N193" s="188">
        <v>0</v>
      </c>
      <c r="O193" s="188">
        <v>0</v>
      </c>
      <c r="P193" s="188">
        <v>0</v>
      </c>
      <c r="Q193" s="188">
        <v>0</v>
      </c>
      <c r="R193" s="188">
        <v>0</v>
      </c>
      <c r="S193" s="188">
        <v>0</v>
      </c>
      <c r="T193" s="188">
        <v>612000</v>
      </c>
    </row>
    <row r="194" ht="15" customHeight="1" spans="1:20">
      <c r="A194" s="187" t="s">
        <v>218</v>
      </c>
      <c r="B194" s="187" t="s">
        <v>219</v>
      </c>
      <c r="C194" s="187" t="s">
        <v>220</v>
      </c>
      <c r="D194" s="187" t="s">
        <v>176</v>
      </c>
      <c r="E194" s="189" t="s">
        <v>278</v>
      </c>
      <c r="F194" s="188">
        <v>296121</v>
      </c>
      <c r="G194" s="188">
        <v>0</v>
      </c>
      <c r="H194" s="188">
        <v>0</v>
      </c>
      <c r="I194" s="188">
        <v>0</v>
      </c>
      <c r="J194" s="188">
        <v>0</v>
      </c>
      <c r="K194" s="188">
        <v>0</v>
      </c>
      <c r="L194" s="188">
        <v>0</v>
      </c>
      <c r="M194" s="188">
        <v>296121</v>
      </c>
      <c r="N194" s="188">
        <v>0</v>
      </c>
      <c r="O194" s="188">
        <v>0</v>
      </c>
      <c r="P194" s="188">
        <v>0</v>
      </c>
      <c r="Q194" s="188">
        <v>0</v>
      </c>
      <c r="R194" s="188">
        <v>0</v>
      </c>
      <c r="S194" s="188">
        <v>0</v>
      </c>
      <c r="T194" s="188">
        <v>0</v>
      </c>
    </row>
    <row r="195" ht="15" customHeight="1" spans="1:20">
      <c r="A195" s="187"/>
      <c r="B195" s="187"/>
      <c r="C195" s="187"/>
      <c r="D195" s="187"/>
      <c r="E195" s="189" t="s">
        <v>325</v>
      </c>
      <c r="F195" s="188">
        <v>2515254</v>
      </c>
      <c r="G195" s="188">
        <v>1563024</v>
      </c>
      <c r="H195" s="188">
        <v>916248</v>
      </c>
      <c r="I195" s="188">
        <v>105324</v>
      </c>
      <c r="J195" s="188">
        <v>0</v>
      </c>
      <c r="K195" s="188">
        <v>541452</v>
      </c>
      <c r="L195" s="188">
        <v>255081</v>
      </c>
      <c r="M195" s="188">
        <v>127536</v>
      </c>
      <c r="N195" s="188">
        <v>138393</v>
      </c>
      <c r="O195" s="188">
        <v>191312</v>
      </c>
      <c r="P195" s="188">
        <v>0</v>
      </c>
      <c r="Q195" s="188">
        <v>0</v>
      </c>
      <c r="R195" s="188">
        <v>23908</v>
      </c>
      <c r="S195" s="188">
        <v>0</v>
      </c>
      <c r="T195" s="188">
        <v>216000</v>
      </c>
    </row>
    <row r="196" ht="15" customHeight="1" spans="1:20">
      <c r="A196" s="187" t="s">
        <v>209</v>
      </c>
      <c r="B196" s="187" t="s">
        <v>210</v>
      </c>
      <c r="C196" s="187" t="s">
        <v>212</v>
      </c>
      <c r="D196" s="187" t="s">
        <v>178</v>
      </c>
      <c r="E196" s="189" t="s">
        <v>275</v>
      </c>
      <c r="F196" s="188">
        <v>608694</v>
      </c>
      <c r="G196" s="188">
        <v>0</v>
      </c>
      <c r="H196" s="188">
        <v>0</v>
      </c>
      <c r="I196" s="188">
        <v>0</v>
      </c>
      <c r="J196" s="188">
        <v>0</v>
      </c>
      <c r="K196" s="188">
        <v>0</v>
      </c>
      <c r="L196" s="188">
        <v>255081</v>
      </c>
      <c r="M196" s="188">
        <v>0</v>
      </c>
      <c r="N196" s="188">
        <v>138393</v>
      </c>
      <c r="O196" s="188">
        <v>191312</v>
      </c>
      <c r="P196" s="188">
        <v>0</v>
      </c>
      <c r="Q196" s="188">
        <v>0</v>
      </c>
      <c r="R196" s="188">
        <v>23908</v>
      </c>
      <c r="S196" s="188">
        <v>0</v>
      </c>
      <c r="T196" s="188">
        <v>0</v>
      </c>
    </row>
    <row r="197" ht="15" customHeight="1" spans="1:20">
      <c r="A197" s="187" t="s">
        <v>209</v>
      </c>
      <c r="B197" s="187" t="s">
        <v>214</v>
      </c>
      <c r="C197" s="187" t="s">
        <v>224</v>
      </c>
      <c r="D197" s="187" t="s">
        <v>178</v>
      </c>
      <c r="E197" s="189" t="s">
        <v>282</v>
      </c>
      <c r="F197" s="188">
        <v>1779024</v>
      </c>
      <c r="G197" s="188">
        <v>1563024</v>
      </c>
      <c r="H197" s="188">
        <v>916248</v>
      </c>
      <c r="I197" s="188">
        <v>105324</v>
      </c>
      <c r="J197" s="188">
        <v>0</v>
      </c>
      <c r="K197" s="188">
        <v>541452</v>
      </c>
      <c r="L197" s="188">
        <v>0</v>
      </c>
      <c r="M197" s="188">
        <v>0</v>
      </c>
      <c r="N197" s="188">
        <v>0</v>
      </c>
      <c r="O197" s="188">
        <v>0</v>
      </c>
      <c r="P197" s="188">
        <v>0</v>
      </c>
      <c r="Q197" s="188">
        <v>0</v>
      </c>
      <c r="R197" s="188">
        <v>0</v>
      </c>
      <c r="S197" s="188">
        <v>0</v>
      </c>
      <c r="T197" s="188">
        <v>216000</v>
      </c>
    </row>
    <row r="198" ht="15" customHeight="1" spans="1:20">
      <c r="A198" s="187" t="s">
        <v>218</v>
      </c>
      <c r="B198" s="187" t="s">
        <v>219</v>
      </c>
      <c r="C198" s="187" t="s">
        <v>220</v>
      </c>
      <c r="D198" s="187" t="s">
        <v>178</v>
      </c>
      <c r="E198" s="189" t="s">
        <v>278</v>
      </c>
      <c r="F198" s="188">
        <v>127536</v>
      </c>
      <c r="G198" s="188">
        <v>0</v>
      </c>
      <c r="H198" s="188">
        <v>0</v>
      </c>
      <c r="I198" s="188">
        <v>0</v>
      </c>
      <c r="J198" s="188">
        <v>0</v>
      </c>
      <c r="K198" s="188">
        <v>0</v>
      </c>
      <c r="L198" s="188">
        <v>0</v>
      </c>
      <c r="M198" s="188">
        <v>127536</v>
      </c>
      <c r="N198" s="188">
        <v>0</v>
      </c>
      <c r="O198" s="188">
        <v>0</v>
      </c>
      <c r="P198" s="188">
        <v>0</v>
      </c>
      <c r="Q198" s="188">
        <v>0</v>
      </c>
      <c r="R198" s="188">
        <v>0</v>
      </c>
      <c r="S198" s="188">
        <v>0</v>
      </c>
      <c r="T198" s="188">
        <v>0</v>
      </c>
    </row>
    <row r="199" ht="15" customHeight="1" spans="1:20">
      <c r="A199" s="187"/>
      <c r="B199" s="187"/>
      <c r="C199" s="187"/>
      <c r="D199" s="187"/>
      <c r="E199" s="189" t="s">
        <v>326</v>
      </c>
      <c r="F199" s="188">
        <v>3526541</v>
      </c>
      <c r="G199" s="188">
        <v>2162676</v>
      </c>
      <c r="H199" s="188">
        <v>1205916</v>
      </c>
      <c r="I199" s="188">
        <v>176616</v>
      </c>
      <c r="J199" s="188">
        <v>0</v>
      </c>
      <c r="K199" s="188">
        <v>780144</v>
      </c>
      <c r="L199" s="188">
        <v>349756</v>
      </c>
      <c r="M199" s="188">
        <v>174876</v>
      </c>
      <c r="N199" s="188">
        <v>190128</v>
      </c>
      <c r="O199" s="188">
        <v>262314</v>
      </c>
      <c r="P199" s="188">
        <v>0</v>
      </c>
      <c r="Q199" s="188">
        <v>0</v>
      </c>
      <c r="R199" s="188">
        <v>32791</v>
      </c>
      <c r="S199" s="188">
        <v>0</v>
      </c>
      <c r="T199" s="188">
        <v>354000</v>
      </c>
    </row>
    <row r="200" ht="15" customHeight="1" spans="1:20">
      <c r="A200" s="187" t="s">
        <v>209</v>
      </c>
      <c r="B200" s="187" t="s">
        <v>210</v>
      </c>
      <c r="C200" s="187" t="s">
        <v>212</v>
      </c>
      <c r="D200" s="187" t="s">
        <v>180</v>
      </c>
      <c r="E200" s="189" t="s">
        <v>275</v>
      </c>
      <c r="F200" s="188">
        <v>834989</v>
      </c>
      <c r="G200" s="188">
        <v>0</v>
      </c>
      <c r="H200" s="188">
        <v>0</v>
      </c>
      <c r="I200" s="188">
        <v>0</v>
      </c>
      <c r="J200" s="188">
        <v>0</v>
      </c>
      <c r="K200" s="188">
        <v>0</v>
      </c>
      <c r="L200" s="188">
        <v>349756</v>
      </c>
      <c r="M200" s="188">
        <v>0</v>
      </c>
      <c r="N200" s="188">
        <v>190128</v>
      </c>
      <c r="O200" s="188">
        <v>262314</v>
      </c>
      <c r="P200" s="188">
        <v>0</v>
      </c>
      <c r="Q200" s="188">
        <v>0</v>
      </c>
      <c r="R200" s="188">
        <v>32791</v>
      </c>
      <c r="S200" s="188">
        <v>0</v>
      </c>
      <c r="T200" s="188">
        <v>0</v>
      </c>
    </row>
    <row r="201" ht="15" customHeight="1" spans="1:20">
      <c r="A201" s="187" t="s">
        <v>209</v>
      </c>
      <c r="B201" s="187" t="s">
        <v>214</v>
      </c>
      <c r="C201" s="187" t="s">
        <v>214</v>
      </c>
      <c r="D201" s="187" t="s">
        <v>180</v>
      </c>
      <c r="E201" s="189" t="s">
        <v>285</v>
      </c>
      <c r="F201" s="188">
        <v>2516676</v>
      </c>
      <c r="G201" s="188">
        <v>2162676</v>
      </c>
      <c r="H201" s="188">
        <v>1205916</v>
      </c>
      <c r="I201" s="188">
        <v>176616</v>
      </c>
      <c r="J201" s="188">
        <v>0</v>
      </c>
      <c r="K201" s="188">
        <v>780144</v>
      </c>
      <c r="L201" s="188">
        <v>0</v>
      </c>
      <c r="M201" s="188">
        <v>0</v>
      </c>
      <c r="N201" s="188">
        <v>0</v>
      </c>
      <c r="O201" s="188">
        <v>0</v>
      </c>
      <c r="P201" s="188">
        <v>0</v>
      </c>
      <c r="Q201" s="188">
        <v>0</v>
      </c>
      <c r="R201" s="188">
        <v>0</v>
      </c>
      <c r="S201" s="188">
        <v>0</v>
      </c>
      <c r="T201" s="188">
        <v>354000</v>
      </c>
    </row>
    <row r="202" ht="15" customHeight="1" spans="1:20">
      <c r="A202" s="187" t="s">
        <v>218</v>
      </c>
      <c r="B202" s="187" t="s">
        <v>219</v>
      </c>
      <c r="C202" s="187" t="s">
        <v>220</v>
      </c>
      <c r="D202" s="187" t="s">
        <v>180</v>
      </c>
      <c r="E202" s="189" t="s">
        <v>278</v>
      </c>
      <c r="F202" s="188">
        <v>174876</v>
      </c>
      <c r="G202" s="188">
        <v>0</v>
      </c>
      <c r="H202" s="188">
        <v>0</v>
      </c>
      <c r="I202" s="188">
        <v>0</v>
      </c>
      <c r="J202" s="188">
        <v>0</v>
      </c>
      <c r="K202" s="188">
        <v>0</v>
      </c>
      <c r="L202" s="188">
        <v>0</v>
      </c>
      <c r="M202" s="188">
        <v>174876</v>
      </c>
      <c r="N202" s="188">
        <v>0</v>
      </c>
      <c r="O202" s="188">
        <v>0</v>
      </c>
      <c r="P202" s="188">
        <v>0</v>
      </c>
      <c r="Q202" s="188">
        <v>0</v>
      </c>
      <c r="R202" s="188">
        <v>0</v>
      </c>
      <c r="S202" s="188">
        <v>0</v>
      </c>
      <c r="T202" s="188">
        <v>0</v>
      </c>
    </row>
    <row r="203" ht="15" customHeight="1" spans="1:20">
      <c r="A203" s="187"/>
      <c r="B203" s="187"/>
      <c r="C203" s="187"/>
      <c r="D203" s="187"/>
      <c r="E203" s="189" t="s">
        <v>327</v>
      </c>
      <c r="F203" s="188">
        <v>3911759</v>
      </c>
      <c r="G203" s="188">
        <v>2435124</v>
      </c>
      <c r="H203" s="188">
        <v>1505340</v>
      </c>
      <c r="I203" s="188">
        <v>154296</v>
      </c>
      <c r="J203" s="188">
        <v>0</v>
      </c>
      <c r="K203" s="188">
        <v>775488</v>
      </c>
      <c r="L203" s="188">
        <v>400794</v>
      </c>
      <c r="M203" s="188">
        <v>200392</v>
      </c>
      <c r="N203" s="188">
        <v>216880</v>
      </c>
      <c r="O203" s="188">
        <v>300596</v>
      </c>
      <c r="P203" s="188">
        <v>0</v>
      </c>
      <c r="Q203" s="188">
        <v>0</v>
      </c>
      <c r="R203" s="188">
        <v>37573</v>
      </c>
      <c r="S203" s="188">
        <v>0</v>
      </c>
      <c r="T203" s="188">
        <v>320400</v>
      </c>
    </row>
    <row r="204" ht="15" customHeight="1" spans="1:20">
      <c r="A204" s="187" t="s">
        <v>209</v>
      </c>
      <c r="B204" s="187" t="s">
        <v>210</v>
      </c>
      <c r="C204" s="187" t="s">
        <v>212</v>
      </c>
      <c r="D204" s="187" t="s">
        <v>182</v>
      </c>
      <c r="E204" s="189" t="s">
        <v>275</v>
      </c>
      <c r="F204" s="188">
        <v>955843</v>
      </c>
      <c r="G204" s="188">
        <v>0</v>
      </c>
      <c r="H204" s="188">
        <v>0</v>
      </c>
      <c r="I204" s="188">
        <v>0</v>
      </c>
      <c r="J204" s="188">
        <v>0</v>
      </c>
      <c r="K204" s="188">
        <v>0</v>
      </c>
      <c r="L204" s="188">
        <v>400794</v>
      </c>
      <c r="M204" s="188">
        <v>0</v>
      </c>
      <c r="N204" s="188">
        <v>216880</v>
      </c>
      <c r="O204" s="188">
        <v>300596</v>
      </c>
      <c r="P204" s="188">
        <v>0</v>
      </c>
      <c r="Q204" s="188">
        <v>0</v>
      </c>
      <c r="R204" s="188">
        <v>37573</v>
      </c>
      <c r="S204" s="188">
        <v>0</v>
      </c>
      <c r="T204" s="188">
        <v>0</v>
      </c>
    </row>
    <row r="205" ht="15" customHeight="1" spans="1:20">
      <c r="A205" s="187" t="s">
        <v>209</v>
      </c>
      <c r="B205" s="187" t="s">
        <v>214</v>
      </c>
      <c r="C205" s="187" t="s">
        <v>224</v>
      </c>
      <c r="D205" s="187" t="s">
        <v>182</v>
      </c>
      <c r="E205" s="189" t="s">
        <v>282</v>
      </c>
      <c r="F205" s="188">
        <v>2755524</v>
      </c>
      <c r="G205" s="188">
        <v>2435124</v>
      </c>
      <c r="H205" s="188">
        <v>1505340</v>
      </c>
      <c r="I205" s="188">
        <v>154296</v>
      </c>
      <c r="J205" s="188">
        <v>0</v>
      </c>
      <c r="K205" s="188">
        <v>775488</v>
      </c>
      <c r="L205" s="188">
        <v>0</v>
      </c>
      <c r="M205" s="188">
        <v>0</v>
      </c>
      <c r="N205" s="188">
        <v>0</v>
      </c>
      <c r="O205" s="188">
        <v>0</v>
      </c>
      <c r="P205" s="188">
        <v>0</v>
      </c>
      <c r="Q205" s="188">
        <v>0</v>
      </c>
      <c r="R205" s="188">
        <v>0</v>
      </c>
      <c r="S205" s="188">
        <v>0</v>
      </c>
      <c r="T205" s="188">
        <v>320400</v>
      </c>
    </row>
    <row r="206" ht="15" customHeight="1" spans="1:20">
      <c r="A206" s="187" t="s">
        <v>218</v>
      </c>
      <c r="B206" s="187" t="s">
        <v>219</v>
      </c>
      <c r="C206" s="187" t="s">
        <v>220</v>
      </c>
      <c r="D206" s="187" t="s">
        <v>182</v>
      </c>
      <c r="E206" s="189" t="s">
        <v>278</v>
      </c>
      <c r="F206" s="188">
        <v>200392</v>
      </c>
      <c r="G206" s="188">
        <v>0</v>
      </c>
      <c r="H206" s="188">
        <v>0</v>
      </c>
      <c r="I206" s="188">
        <v>0</v>
      </c>
      <c r="J206" s="188">
        <v>0</v>
      </c>
      <c r="K206" s="188">
        <v>0</v>
      </c>
      <c r="L206" s="188">
        <v>0</v>
      </c>
      <c r="M206" s="188">
        <v>200392</v>
      </c>
      <c r="N206" s="188">
        <v>0</v>
      </c>
      <c r="O206" s="188">
        <v>0</v>
      </c>
      <c r="P206" s="188">
        <v>0</v>
      </c>
      <c r="Q206" s="188">
        <v>0</v>
      </c>
      <c r="R206" s="188">
        <v>0</v>
      </c>
      <c r="S206" s="188">
        <v>0</v>
      </c>
      <c r="T206" s="188">
        <v>0</v>
      </c>
    </row>
    <row r="207" ht="15" customHeight="1" spans="1:20">
      <c r="A207" s="187"/>
      <c r="B207" s="187"/>
      <c r="C207" s="187"/>
      <c r="D207" s="187"/>
      <c r="E207" s="189" t="s">
        <v>328</v>
      </c>
      <c r="F207" s="188">
        <v>4267870</v>
      </c>
      <c r="G207" s="188">
        <v>2650704</v>
      </c>
      <c r="H207" s="188">
        <v>1577004</v>
      </c>
      <c r="I207" s="188">
        <v>183468</v>
      </c>
      <c r="J207" s="188">
        <v>0</v>
      </c>
      <c r="K207" s="188">
        <v>890232</v>
      </c>
      <c r="L207" s="188">
        <v>431435</v>
      </c>
      <c r="M207" s="188">
        <v>215716</v>
      </c>
      <c r="N207" s="188">
        <v>233996</v>
      </c>
      <c r="O207" s="188">
        <v>323577</v>
      </c>
      <c r="P207" s="188">
        <v>0</v>
      </c>
      <c r="Q207" s="188">
        <v>0</v>
      </c>
      <c r="R207" s="188">
        <v>40442</v>
      </c>
      <c r="S207" s="188">
        <v>0</v>
      </c>
      <c r="T207" s="188">
        <v>372000</v>
      </c>
    </row>
    <row r="208" ht="15" customHeight="1" spans="1:20">
      <c r="A208" s="187" t="s">
        <v>209</v>
      </c>
      <c r="B208" s="187" t="s">
        <v>210</v>
      </c>
      <c r="C208" s="187" t="s">
        <v>212</v>
      </c>
      <c r="D208" s="187" t="s">
        <v>184</v>
      </c>
      <c r="E208" s="189" t="s">
        <v>275</v>
      </c>
      <c r="F208" s="188">
        <v>1029450</v>
      </c>
      <c r="G208" s="188">
        <v>0</v>
      </c>
      <c r="H208" s="188">
        <v>0</v>
      </c>
      <c r="I208" s="188">
        <v>0</v>
      </c>
      <c r="J208" s="188">
        <v>0</v>
      </c>
      <c r="K208" s="188">
        <v>0</v>
      </c>
      <c r="L208" s="188">
        <v>431435</v>
      </c>
      <c r="M208" s="188">
        <v>0</v>
      </c>
      <c r="N208" s="188">
        <v>233996</v>
      </c>
      <c r="O208" s="188">
        <v>323577</v>
      </c>
      <c r="P208" s="188">
        <v>0</v>
      </c>
      <c r="Q208" s="188">
        <v>0</v>
      </c>
      <c r="R208" s="188">
        <v>40442</v>
      </c>
      <c r="S208" s="188">
        <v>0</v>
      </c>
      <c r="T208" s="188">
        <v>0</v>
      </c>
    </row>
    <row r="209" ht="15" customHeight="1" spans="1:20">
      <c r="A209" s="187" t="s">
        <v>209</v>
      </c>
      <c r="B209" s="187" t="s">
        <v>214</v>
      </c>
      <c r="C209" s="187" t="s">
        <v>214</v>
      </c>
      <c r="D209" s="187" t="s">
        <v>184</v>
      </c>
      <c r="E209" s="189" t="s">
        <v>285</v>
      </c>
      <c r="F209" s="188">
        <v>3022704</v>
      </c>
      <c r="G209" s="188">
        <v>2650704</v>
      </c>
      <c r="H209" s="188">
        <v>1577004</v>
      </c>
      <c r="I209" s="188">
        <v>183468</v>
      </c>
      <c r="J209" s="188">
        <v>0</v>
      </c>
      <c r="K209" s="188">
        <v>890232</v>
      </c>
      <c r="L209" s="188">
        <v>0</v>
      </c>
      <c r="M209" s="188">
        <v>0</v>
      </c>
      <c r="N209" s="188">
        <v>0</v>
      </c>
      <c r="O209" s="188">
        <v>0</v>
      </c>
      <c r="P209" s="188">
        <v>0</v>
      </c>
      <c r="Q209" s="188">
        <v>0</v>
      </c>
      <c r="R209" s="188">
        <v>0</v>
      </c>
      <c r="S209" s="188">
        <v>0</v>
      </c>
      <c r="T209" s="188">
        <v>372000</v>
      </c>
    </row>
    <row r="210" ht="15" customHeight="1" spans="1:20">
      <c r="A210" s="187" t="s">
        <v>218</v>
      </c>
      <c r="B210" s="187" t="s">
        <v>219</v>
      </c>
      <c r="C210" s="187" t="s">
        <v>220</v>
      </c>
      <c r="D210" s="187" t="s">
        <v>184</v>
      </c>
      <c r="E210" s="189" t="s">
        <v>278</v>
      </c>
      <c r="F210" s="188">
        <v>215716</v>
      </c>
      <c r="G210" s="188">
        <v>0</v>
      </c>
      <c r="H210" s="188">
        <v>0</v>
      </c>
      <c r="I210" s="188">
        <v>0</v>
      </c>
      <c r="J210" s="188">
        <v>0</v>
      </c>
      <c r="K210" s="188">
        <v>0</v>
      </c>
      <c r="L210" s="188">
        <v>0</v>
      </c>
      <c r="M210" s="188">
        <v>215716</v>
      </c>
      <c r="N210" s="188">
        <v>0</v>
      </c>
      <c r="O210" s="188">
        <v>0</v>
      </c>
      <c r="P210" s="188">
        <v>0</v>
      </c>
      <c r="Q210" s="188">
        <v>0</v>
      </c>
      <c r="R210" s="188">
        <v>0</v>
      </c>
      <c r="S210" s="188">
        <v>0</v>
      </c>
      <c r="T210" s="188">
        <v>0</v>
      </c>
    </row>
    <row r="211" ht="15" customHeight="1" spans="1:20">
      <c r="A211" s="187"/>
      <c r="B211" s="187"/>
      <c r="C211" s="187"/>
      <c r="D211" s="187"/>
      <c r="E211" s="189" t="s">
        <v>329</v>
      </c>
      <c r="F211" s="188">
        <v>7266964</v>
      </c>
      <c r="G211" s="188">
        <v>4568940</v>
      </c>
      <c r="H211" s="188">
        <v>2852760</v>
      </c>
      <c r="I211" s="188">
        <v>236988</v>
      </c>
      <c r="J211" s="188">
        <v>0</v>
      </c>
      <c r="K211" s="188">
        <v>1479192</v>
      </c>
      <c r="L211" s="188">
        <v>750488</v>
      </c>
      <c r="M211" s="188">
        <v>375247</v>
      </c>
      <c r="N211" s="188">
        <v>406261</v>
      </c>
      <c r="O211" s="188">
        <v>562865</v>
      </c>
      <c r="P211" s="188">
        <v>0</v>
      </c>
      <c r="Q211" s="188">
        <v>0</v>
      </c>
      <c r="R211" s="188">
        <v>70363</v>
      </c>
      <c r="S211" s="188">
        <v>0</v>
      </c>
      <c r="T211" s="188">
        <v>532800</v>
      </c>
    </row>
    <row r="212" ht="15" customHeight="1" spans="1:20">
      <c r="A212" s="187" t="s">
        <v>209</v>
      </c>
      <c r="B212" s="187" t="s">
        <v>210</v>
      </c>
      <c r="C212" s="187" t="s">
        <v>212</v>
      </c>
      <c r="D212" s="187" t="s">
        <v>186</v>
      </c>
      <c r="E212" s="189" t="s">
        <v>275</v>
      </c>
      <c r="F212" s="188">
        <v>1789977</v>
      </c>
      <c r="G212" s="188">
        <v>0</v>
      </c>
      <c r="H212" s="188">
        <v>0</v>
      </c>
      <c r="I212" s="188">
        <v>0</v>
      </c>
      <c r="J212" s="188">
        <v>0</v>
      </c>
      <c r="K212" s="188">
        <v>0</v>
      </c>
      <c r="L212" s="188">
        <v>750488</v>
      </c>
      <c r="M212" s="188">
        <v>0</v>
      </c>
      <c r="N212" s="188">
        <v>406261</v>
      </c>
      <c r="O212" s="188">
        <v>562865</v>
      </c>
      <c r="P212" s="188">
        <v>0</v>
      </c>
      <c r="Q212" s="188">
        <v>0</v>
      </c>
      <c r="R212" s="188">
        <v>70363</v>
      </c>
      <c r="S212" s="188">
        <v>0</v>
      </c>
      <c r="T212" s="188">
        <v>0</v>
      </c>
    </row>
    <row r="213" ht="15" customHeight="1" spans="1:20">
      <c r="A213" s="187" t="s">
        <v>209</v>
      </c>
      <c r="B213" s="187" t="s">
        <v>214</v>
      </c>
      <c r="C213" s="187" t="s">
        <v>214</v>
      </c>
      <c r="D213" s="187" t="s">
        <v>186</v>
      </c>
      <c r="E213" s="189" t="s">
        <v>285</v>
      </c>
      <c r="F213" s="188">
        <v>5101740</v>
      </c>
      <c r="G213" s="188">
        <v>4568940</v>
      </c>
      <c r="H213" s="188">
        <v>2852760</v>
      </c>
      <c r="I213" s="188">
        <v>236988</v>
      </c>
      <c r="J213" s="188">
        <v>0</v>
      </c>
      <c r="K213" s="188">
        <v>1479192</v>
      </c>
      <c r="L213" s="188">
        <v>0</v>
      </c>
      <c r="M213" s="188">
        <v>0</v>
      </c>
      <c r="N213" s="188">
        <v>0</v>
      </c>
      <c r="O213" s="188">
        <v>0</v>
      </c>
      <c r="P213" s="188">
        <v>0</v>
      </c>
      <c r="Q213" s="188">
        <v>0</v>
      </c>
      <c r="R213" s="188">
        <v>0</v>
      </c>
      <c r="S213" s="188">
        <v>0</v>
      </c>
      <c r="T213" s="188">
        <v>532800</v>
      </c>
    </row>
    <row r="214" ht="15" customHeight="1" spans="1:20">
      <c r="A214" s="187" t="s">
        <v>218</v>
      </c>
      <c r="B214" s="187" t="s">
        <v>219</v>
      </c>
      <c r="C214" s="187" t="s">
        <v>220</v>
      </c>
      <c r="D214" s="187" t="s">
        <v>186</v>
      </c>
      <c r="E214" s="189" t="s">
        <v>278</v>
      </c>
      <c r="F214" s="188">
        <v>375247</v>
      </c>
      <c r="G214" s="188">
        <v>0</v>
      </c>
      <c r="H214" s="188">
        <v>0</v>
      </c>
      <c r="I214" s="188">
        <v>0</v>
      </c>
      <c r="J214" s="188">
        <v>0</v>
      </c>
      <c r="K214" s="188">
        <v>0</v>
      </c>
      <c r="L214" s="188">
        <v>0</v>
      </c>
      <c r="M214" s="188">
        <v>375247</v>
      </c>
      <c r="N214" s="188">
        <v>0</v>
      </c>
      <c r="O214" s="188">
        <v>0</v>
      </c>
      <c r="P214" s="188">
        <v>0</v>
      </c>
      <c r="Q214" s="188">
        <v>0</v>
      </c>
      <c r="R214" s="188">
        <v>0</v>
      </c>
      <c r="S214" s="188">
        <v>0</v>
      </c>
      <c r="T214" s="188">
        <v>0</v>
      </c>
    </row>
    <row r="215" ht="15" customHeight="1" spans="1:20">
      <c r="A215" s="187"/>
      <c r="B215" s="187"/>
      <c r="C215" s="187"/>
      <c r="D215" s="187"/>
      <c r="E215" s="189" t="s">
        <v>330</v>
      </c>
      <c r="F215" s="188">
        <v>2445931</v>
      </c>
      <c r="G215" s="188">
        <v>1547412</v>
      </c>
      <c r="H215" s="188">
        <v>896040</v>
      </c>
      <c r="I215" s="188">
        <v>105768</v>
      </c>
      <c r="J215" s="188">
        <v>0</v>
      </c>
      <c r="K215" s="188">
        <v>545604</v>
      </c>
      <c r="L215" s="188">
        <v>251840</v>
      </c>
      <c r="M215" s="188">
        <v>125919</v>
      </c>
      <c r="N215" s="188">
        <v>136669</v>
      </c>
      <c r="O215" s="188">
        <v>188884</v>
      </c>
      <c r="P215" s="188">
        <v>0</v>
      </c>
      <c r="Q215" s="188">
        <v>0</v>
      </c>
      <c r="R215" s="188">
        <v>23607</v>
      </c>
      <c r="S215" s="188">
        <v>0</v>
      </c>
      <c r="T215" s="188">
        <v>171600</v>
      </c>
    </row>
    <row r="216" ht="15" customHeight="1" spans="1:20">
      <c r="A216" s="187" t="s">
        <v>209</v>
      </c>
      <c r="B216" s="187" t="s">
        <v>210</v>
      </c>
      <c r="C216" s="187" t="s">
        <v>212</v>
      </c>
      <c r="D216" s="187" t="s">
        <v>188</v>
      </c>
      <c r="E216" s="189" t="s">
        <v>275</v>
      </c>
      <c r="F216" s="188">
        <v>601000</v>
      </c>
      <c r="G216" s="188">
        <v>0</v>
      </c>
      <c r="H216" s="188">
        <v>0</v>
      </c>
      <c r="I216" s="188">
        <v>0</v>
      </c>
      <c r="J216" s="188">
        <v>0</v>
      </c>
      <c r="K216" s="188">
        <v>0</v>
      </c>
      <c r="L216" s="188">
        <v>251840</v>
      </c>
      <c r="M216" s="188">
        <v>0</v>
      </c>
      <c r="N216" s="188">
        <v>136669</v>
      </c>
      <c r="O216" s="188">
        <v>188884</v>
      </c>
      <c r="P216" s="188">
        <v>0</v>
      </c>
      <c r="Q216" s="188">
        <v>0</v>
      </c>
      <c r="R216" s="188">
        <v>23607</v>
      </c>
      <c r="S216" s="188">
        <v>0</v>
      </c>
      <c r="T216" s="188">
        <v>0</v>
      </c>
    </row>
    <row r="217" ht="15" customHeight="1" spans="1:20">
      <c r="A217" s="187" t="s">
        <v>209</v>
      </c>
      <c r="B217" s="187" t="s">
        <v>214</v>
      </c>
      <c r="C217" s="187" t="s">
        <v>224</v>
      </c>
      <c r="D217" s="187" t="s">
        <v>188</v>
      </c>
      <c r="E217" s="189" t="s">
        <v>282</v>
      </c>
      <c r="F217" s="188">
        <v>1719012</v>
      </c>
      <c r="G217" s="188">
        <v>1547412</v>
      </c>
      <c r="H217" s="188">
        <v>896040</v>
      </c>
      <c r="I217" s="188">
        <v>105768</v>
      </c>
      <c r="J217" s="188">
        <v>0</v>
      </c>
      <c r="K217" s="188">
        <v>545604</v>
      </c>
      <c r="L217" s="188">
        <v>0</v>
      </c>
      <c r="M217" s="188">
        <v>0</v>
      </c>
      <c r="N217" s="188">
        <v>0</v>
      </c>
      <c r="O217" s="188">
        <v>0</v>
      </c>
      <c r="P217" s="188">
        <v>0</v>
      </c>
      <c r="Q217" s="188">
        <v>0</v>
      </c>
      <c r="R217" s="188">
        <v>0</v>
      </c>
      <c r="S217" s="188">
        <v>0</v>
      </c>
      <c r="T217" s="188">
        <v>171600</v>
      </c>
    </row>
    <row r="218" ht="15" customHeight="1" spans="1:20">
      <c r="A218" s="187" t="s">
        <v>218</v>
      </c>
      <c r="B218" s="187" t="s">
        <v>219</v>
      </c>
      <c r="C218" s="187" t="s">
        <v>220</v>
      </c>
      <c r="D218" s="187" t="s">
        <v>188</v>
      </c>
      <c r="E218" s="189" t="s">
        <v>278</v>
      </c>
      <c r="F218" s="188">
        <v>125919</v>
      </c>
      <c r="G218" s="188">
        <v>0</v>
      </c>
      <c r="H218" s="188">
        <v>0</v>
      </c>
      <c r="I218" s="188">
        <v>0</v>
      </c>
      <c r="J218" s="188">
        <v>0</v>
      </c>
      <c r="K218" s="188">
        <v>0</v>
      </c>
      <c r="L218" s="188">
        <v>0</v>
      </c>
      <c r="M218" s="188">
        <v>125919</v>
      </c>
      <c r="N218" s="188">
        <v>0</v>
      </c>
      <c r="O218" s="188">
        <v>0</v>
      </c>
      <c r="P218" s="188">
        <v>0</v>
      </c>
      <c r="Q218" s="188">
        <v>0</v>
      </c>
      <c r="R218" s="188">
        <v>0</v>
      </c>
      <c r="S218" s="188">
        <v>0</v>
      </c>
      <c r="T218" s="188">
        <v>0</v>
      </c>
    </row>
    <row r="219" ht="15" customHeight="1" spans="1:20">
      <c r="A219" s="187"/>
      <c r="B219" s="187"/>
      <c r="C219" s="187"/>
      <c r="D219" s="187"/>
      <c r="E219" s="189" t="s">
        <v>331</v>
      </c>
      <c r="F219" s="188">
        <v>3006119</v>
      </c>
      <c r="G219" s="188">
        <v>1855356</v>
      </c>
      <c r="H219" s="188">
        <v>1105428</v>
      </c>
      <c r="I219" s="188">
        <v>120456</v>
      </c>
      <c r="J219" s="188">
        <v>0</v>
      </c>
      <c r="K219" s="188">
        <v>629472</v>
      </c>
      <c r="L219" s="188">
        <v>303095</v>
      </c>
      <c r="M219" s="188">
        <v>151549</v>
      </c>
      <c r="N219" s="188">
        <v>164380</v>
      </c>
      <c r="O219" s="188">
        <v>227325</v>
      </c>
      <c r="P219" s="188">
        <v>0</v>
      </c>
      <c r="Q219" s="188">
        <v>0</v>
      </c>
      <c r="R219" s="188">
        <v>28414</v>
      </c>
      <c r="S219" s="188">
        <v>0</v>
      </c>
      <c r="T219" s="188">
        <v>276000</v>
      </c>
    </row>
    <row r="220" ht="15" customHeight="1" spans="1:20">
      <c r="A220" s="187" t="s">
        <v>209</v>
      </c>
      <c r="B220" s="187" t="s">
        <v>210</v>
      </c>
      <c r="C220" s="187" t="s">
        <v>212</v>
      </c>
      <c r="D220" s="187" t="s">
        <v>190</v>
      </c>
      <c r="E220" s="189" t="s">
        <v>275</v>
      </c>
      <c r="F220" s="188">
        <v>723214</v>
      </c>
      <c r="G220" s="188">
        <v>0</v>
      </c>
      <c r="H220" s="188">
        <v>0</v>
      </c>
      <c r="I220" s="188">
        <v>0</v>
      </c>
      <c r="J220" s="188">
        <v>0</v>
      </c>
      <c r="K220" s="188">
        <v>0</v>
      </c>
      <c r="L220" s="188">
        <v>303095</v>
      </c>
      <c r="M220" s="188">
        <v>0</v>
      </c>
      <c r="N220" s="188">
        <v>164380</v>
      </c>
      <c r="O220" s="188">
        <v>227325</v>
      </c>
      <c r="P220" s="188">
        <v>0</v>
      </c>
      <c r="Q220" s="188">
        <v>0</v>
      </c>
      <c r="R220" s="188">
        <v>28414</v>
      </c>
      <c r="S220" s="188">
        <v>0</v>
      </c>
      <c r="T220" s="188">
        <v>0</v>
      </c>
    </row>
    <row r="221" ht="15" customHeight="1" spans="1:20">
      <c r="A221" s="187" t="s">
        <v>209</v>
      </c>
      <c r="B221" s="187" t="s">
        <v>214</v>
      </c>
      <c r="C221" s="187" t="s">
        <v>214</v>
      </c>
      <c r="D221" s="187" t="s">
        <v>190</v>
      </c>
      <c r="E221" s="189" t="s">
        <v>285</v>
      </c>
      <c r="F221" s="188">
        <v>2131356</v>
      </c>
      <c r="G221" s="188">
        <v>1855356</v>
      </c>
      <c r="H221" s="188">
        <v>1105428</v>
      </c>
      <c r="I221" s="188">
        <v>120456</v>
      </c>
      <c r="J221" s="188">
        <v>0</v>
      </c>
      <c r="K221" s="188">
        <v>629472</v>
      </c>
      <c r="L221" s="188">
        <v>0</v>
      </c>
      <c r="M221" s="188">
        <v>0</v>
      </c>
      <c r="N221" s="188">
        <v>0</v>
      </c>
      <c r="O221" s="188">
        <v>0</v>
      </c>
      <c r="P221" s="188">
        <v>0</v>
      </c>
      <c r="Q221" s="188">
        <v>0</v>
      </c>
      <c r="R221" s="188">
        <v>0</v>
      </c>
      <c r="S221" s="188">
        <v>0</v>
      </c>
      <c r="T221" s="188">
        <v>276000</v>
      </c>
    </row>
    <row r="222" ht="15" customHeight="1" spans="1:20">
      <c r="A222" s="187" t="s">
        <v>218</v>
      </c>
      <c r="B222" s="187" t="s">
        <v>219</v>
      </c>
      <c r="C222" s="187" t="s">
        <v>220</v>
      </c>
      <c r="D222" s="187" t="s">
        <v>190</v>
      </c>
      <c r="E222" s="189" t="s">
        <v>278</v>
      </c>
      <c r="F222" s="188">
        <v>151549</v>
      </c>
      <c r="G222" s="188">
        <v>0</v>
      </c>
      <c r="H222" s="188">
        <v>0</v>
      </c>
      <c r="I222" s="188">
        <v>0</v>
      </c>
      <c r="J222" s="188">
        <v>0</v>
      </c>
      <c r="K222" s="188">
        <v>0</v>
      </c>
      <c r="L222" s="188">
        <v>0</v>
      </c>
      <c r="M222" s="188">
        <v>151549</v>
      </c>
      <c r="N222" s="188">
        <v>0</v>
      </c>
      <c r="O222" s="188">
        <v>0</v>
      </c>
      <c r="P222" s="188">
        <v>0</v>
      </c>
      <c r="Q222" s="188">
        <v>0</v>
      </c>
      <c r="R222" s="188">
        <v>0</v>
      </c>
      <c r="S222" s="188">
        <v>0</v>
      </c>
      <c r="T222" s="188">
        <v>0</v>
      </c>
    </row>
    <row r="223" ht="15" customHeight="1" spans="1:20">
      <c r="A223" s="187"/>
      <c r="B223" s="187"/>
      <c r="C223" s="187"/>
      <c r="D223" s="187"/>
      <c r="E223" s="189" t="s">
        <v>332</v>
      </c>
      <c r="F223" s="188">
        <v>2478747</v>
      </c>
      <c r="G223" s="188">
        <v>1684188</v>
      </c>
      <c r="H223" s="188">
        <v>1117056</v>
      </c>
      <c r="I223" s="188">
        <v>59364</v>
      </c>
      <c r="J223" s="188">
        <v>0</v>
      </c>
      <c r="K223" s="188">
        <v>507768</v>
      </c>
      <c r="L223" s="188">
        <v>275493</v>
      </c>
      <c r="M223" s="188">
        <v>137745</v>
      </c>
      <c r="N223" s="188">
        <v>148875</v>
      </c>
      <c r="O223" s="188">
        <v>206620</v>
      </c>
      <c r="P223" s="188">
        <v>0</v>
      </c>
      <c r="Q223" s="188">
        <v>0</v>
      </c>
      <c r="R223" s="188">
        <v>25826</v>
      </c>
      <c r="S223" s="188">
        <v>0</v>
      </c>
      <c r="T223" s="188">
        <v>0</v>
      </c>
    </row>
    <row r="224" ht="15" customHeight="1" spans="1:20">
      <c r="A224" s="187" t="s">
        <v>209</v>
      </c>
      <c r="B224" s="187" t="s">
        <v>210</v>
      </c>
      <c r="C224" s="187" t="s">
        <v>212</v>
      </c>
      <c r="D224" s="187" t="s">
        <v>192</v>
      </c>
      <c r="E224" s="189" t="s">
        <v>275</v>
      </c>
      <c r="F224" s="188">
        <v>656814</v>
      </c>
      <c r="G224" s="188">
        <v>0</v>
      </c>
      <c r="H224" s="188">
        <v>0</v>
      </c>
      <c r="I224" s="188">
        <v>0</v>
      </c>
      <c r="J224" s="188">
        <v>0</v>
      </c>
      <c r="K224" s="188">
        <v>0</v>
      </c>
      <c r="L224" s="188">
        <v>275493</v>
      </c>
      <c r="M224" s="188">
        <v>0</v>
      </c>
      <c r="N224" s="188">
        <v>148875</v>
      </c>
      <c r="O224" s="188">
        <v>206620</v>
      </c>
      <c r="P224" s="188">
        <v>0</v>
      </c>
      <c r="Q224" s="188">
        <v>0</v>
      </c>
      <c r="R224" s="188">
        <v>25826</v>
      </c>
      <c r="S224" s="188">
        <v>0</v>
      </c>
      <c r="T224" s="188">
        <v>0</v>
      </c>
    </row>
    <row r="225" ht="15" customHeight="1" spans="1:20">
      <c r="A225" s="187" t="s">
        <v>209</v>
      </c>
      <c r="B225" s="187" t="s">
        <v>224</v>
      </c>
      <c r="C225" s="187" t="s">
        <v>214</v>
      </c>
      <c r="D225" s="187" t="s">
        <v>192</v>
      </c>
      <c r="E225" s="189" t="s">
        <v>333</v>
      </c>
      <c r="F225" s="188">
        <v>1684188</v>
      </c>
      <c r="G225" s="188">
        <v>1684188</v>
      </c>
      <c r="H225" s="188">
        <v>1117056</v>
      </c>
      <c r="I225" s="188">
        <v>59364</v>
      </c>
      <c r="J225" s="188">
        <v>0</v>
      </c>
      <c r="K225" s="188">
        <v>507768</v>
      </c>
      <c r="L225" s="188">
        <v>0</v>
      </c>
      <c r="M225" s="188">
        <v>0</v>
      </c>
      <c r="N225" s="188">
        <v>0</v>
      </c>
      <c r="O225" s="188">
        <v>0</v>
      </c>
      <c r="P225" s="188">
        <v>0</v>
      </c>
      <c r="Q225" s="188">
        <v>0</v>
      </c>
      <c r="R225" s="188">
        <v>0</v>
      </c>
      <c r="S225" s="188">
        <v>0</v>
      </c>
      <c r="T225" s="188">
        <v>0</v>
      </c>
    </row>
    <row r="226" ht="15" customHeight="1" spans="1:20">
      <c r="A226" s="187" t="s">
        <v>218</v>
      </c>
      <c r="B226" s="187" t="s">
        <v>219</v>
      </c>
      <c r="C226" s="187" t="s">
        <v>220</v>
      </c>
      <c r="D226" s="187" t="s">
        <v>192</v>
      </c>
      <c r="E226" s="189" t="s">
        <v>278</v>
      </c>
      <c r="F226" s="188">
        <v>137745</v>
      </c>
      <c r="G226" s="188">
        <v>0</v>
      </c>
      <c r="H226" s="188">
        <v>0</v>
      </c>
      <c r="I226" s="188">
        <v>0</v>
      </c>
      <c r="J226" s="188">
        <v>0</v>
      </c>
      <c r="K226" s="188">
        <v>0</v>
      </c>
      <c r="L226" s="188">
        <v>0</v>
      </c>
      <c r="M226" s="188">
        <v>137745</v>
      </c>
      <c r="N226" s="188">
        <v>0</v>
      </c>
      <c r="O226" s="188">
        <v>0</v>
      </c>
      <c r="P226" s="188">
        <v>0</v>
      </c>
      <c r="Q226" s="188">
        <v>0</v>
      </c>
      <c r="R226" s="188">
        <v>0</v>
      </c>
      <c r="S226" s="188">
        <v>0</v>
      </c>
      <c r="T226" s="188">
        <v>0</v>
      </c>
    </row>
    <row r="227" ht="15" customHeight="1" spans="1:20">
      <c r="A227" s="187"/>
      <c r="B227" s="187"/>
      <c r="C227" s="187"/>
      <c r="D227" s="187"/>
      <c r="E227" s="189" t="s">
        <v>334</v>
      </c>
      <c r="F227" s="188">
        <v>16699146</v>
      </c>
      <c r="G227" s="188">
        <v>11329116</v>
      </c>
      <c r="H227" s="188">
        <v>7112952</v>
      </c>
      <c r="I227" s="188">
        <v>454476</v>
      </c>
      <c r="J227" s="188">
        <v>0</v>
      </c>
      <c r="K227" s="188">
        <v>3761688</v>
      </c>
      <c r="L227" s="188">
        <v>1838616</v>
      </c>
      <c r="M227" s="188">
        <v>919311</v>
      </c>
      <c r="N227" s="188">
        <v>995977</v>
      </c>
      <c r="O227" s="188">
        <v>1378971</v>
      </c>
      <c r="P227" s="188">
        <v>0</v>
      </c>
      <c r="Q227" s="188">
        <v>0</v>
      </c>
      <c r="R227" s="188">
        <v>172355</v>
      </c>
      <c r="S227" s="188">
        <v>0</v>
      </c>
      <c r="T227" s="188">
        <v>64800</v>
      </c>
    </row>
    <row r="228" ht="15" customHeight="1" spans="1:20">
      <c r="A228" s="187" t="s">
        <v>209</v>
      </c>
      <c r="B228" s="187" t="s">
        <v>210</v>
      </c>
      <c r="C228" s="187" t="s">
        <v>212</v>
      </c>
      <c r="D228" s="187" t="s">
        <v>194</v>
      </c>
      <c r="E228" s="189" t="s">
        <v>275</v>
      </c>
      <c r="F228" s="188">
        <v>4385919</v>
      </c>
      <c r="G228" s="188">
        <v>0</v>
      </c>
      <c r="H228" s="188">
        <v>0</v>
      </c>
      <c r="I228" s="188">
        <v>0</v>
      </c>
      <c r="J228" s="188">
        <v>0</v>
      </c>
      <c r="K228" s="188">
        <v>0</v>
      </c>
      <c r="L228" s="188">
        <v>1838616</v>
      </c>
      <c r="M228" s="188">
        <v>0</v>
      </c>
      <c r="N228" s="188">
        <v>995977</v>
      </c>
      <c r="O228" s="188">
        <v>1378971</v>
      </c>
      <c r="P228" s="188">
        <v>0</v>
      </c>
      <c r="Q228" s="188">
        <v>0</v>
      </c>
      <c r="R228" s="188">
        <v>172355</v>
      </c>
      <c r="S228" s="188">
        <v>0</v>
      </c>
      <c r="T228" s="188">
        <v>0</v>
      </c>
    </row>
    <row r="229" ht="15" customHeight="1" spans="1:20">
      <c r="A229" s="187" t="s">
        <v>209</v>
      </c>
      <c r="B229" s="187" t="s">
        <v>214</v>
      </c>
      <c r="C229" s="187" t="s">
        <v>212</v>
      </c>
      <c r="D229" s="187" t="s">
        <v>194</v>
      </c>
      <c r="E229" s="189" t="s">
        <v>276</v>
      </c>
      <c r="F229" s="188">
        <v>12000</v>
      </c>
      <c r="G229" s="188">
        <v>12000</v>
      </c>
      <c r="H229" s="188">
        <v>0</v>
      </c>
      <c r="I229" s="188">
        <v>12000</v>
      </c>
      <c r="J229" s="188">
        <v>0</v>
      </c>
      <c r="K229" s="188">
        <v>0</v>
      </c>
      <c r="L229" s="188">
        <v>0</v>
      </c>
      <c r="M229" s="188">
        <v>0</v>
      </c>
      <c r="N229" s="188">
        <v>0</v>
      </c>
      <c r="O229" s="188">
        <v>0</v>
      </c>
      <c r="P229" s="188">
        <v>0</v>
      </c>
      <c r="Q229" s="188">
        <v>0</v>
      </c>
      <c r="R229" s="188">
        <v>0</v>
      </c>
      <c r="S229" s="188">
        <v>0</v>
      </c>
      <c r="T229" s="188">
        <v>0</v>
      </c>
    </row>
    <row r="230" ht="15" customHeight="1" spans="1:20">
      <c r="A230" s="187" t="s">
        <v>209</v>
      </c>
      <c r="B230" s="187" t="s">
        <v>224</v>
      </c>
      <c r="C230" s="187" t="s">
        <v>214</v>
      </c>
      <c r="D230" s="187" t="s">
        <v>194</v>
      </c>
      <c r="E230" s="189" t="s">
        <v>333</v>
      </c>
      <c r="F230" s="188">
        <v>11381916</v>
      </c>
      <c r="G230" s="188">
        <v>11317116</v>
      </c>
      <c r="H230" s="188">
        <v>7112952</v>
      </c>
      <c r="I230" s="188">
        <v>442476</v>
      </c>
      <c r="J230" s="188">
        <v>0</v>
      </c>
      <c r="K230" s="188">
        <v>3761688</v>
      </c>
      <c r="L230" s="188">
        <v>0</v>
      </c>
      <c r="M230" s="188">
        <v>0</v>
      </c>
      <c r="N230" s="188">
        <v>0</v>
      </c>
      <c r="O230" s="188">
        <v>0</v>
      </c>
      <c r="P230" s="188">
        <v>0</v>
      </c>
      <c r="Q230" s="188">
        <v>0</v>
      </c>
      <c r="R230" s="188">
        <v>0</v>
      </c>
      <c r="S230" s="188">
        <v>0</v>
      </c>
      <c r="T230" s="188">
        <v>64800</v>
      </c>
    </row>
    <row r="231" ht="15" customHeight="1" spans="1:20">
      <c r="A231" s="187" t="s">
        <v>218</v>
      </c>
      <c r="B231" s="187" t="s">
        <v>219</v>
      </c>
      <c r="C231" s="187" t="s">
        <v>220</v>
      </c>
      <c r="D231" s="187" t="s">
        <v>194</v>
      </c>
      <c r="E231" s="189" t="s">
        <v>278</v>
      </c>
      <c r="F231" s="188">
        <v>919311</v>
      </c>
      <c r="G231" s="188">
        <v>0</v>
      </c>
      <c r="H231" s="188">
        <v>0</v>
      </c>
      <c r="I231" s="188">
        <v>0</v>
      </c>
      <c r="J231" s="188">
        <v>0</v>
      </c>
      <c r="K231" s="188">
        <v>0</v>
      </c>
      <c r="L231" s="188">
        <v>0</v>
      </c>
      <c r="M231" s="188">
        <v>919311</v>
      </c>
      <c r="N231" s="188">
        <v>0</v>
      </c>
      <c r="O231" s="188">
        <v>0</v>
      </c>
      <c r="P231" s="188">
        <v>0</v>
      </c>
      <c r="Q231" s="188">
        <v>0</v>
      </c>
      <c r="R231" s="188">
        <v>0</v>
      </c>
      <c r="S231" s="188">
        <v>0</v>
      </c>
      <c r="T231" s="188">
        <v>0</v>
      </c>
    </row>
    <row r="232" ht="15" customHeight="1" spans="1:20">
      <c r="A232" s="187"/>
      <c r="B232" s="187"/>
      <c r="C232" s="187"/>
      <c r="D232" s="187"/>
      <c r="E232" s="189" t="s">
        <v>335</v>
      </c>
      <c r="F232" s="188">
        <v>2325607</v>
      </c>
      <c r="G232" s="188">
        <v>1519264</v>
      </c>
      <c r="H232" s="188">
        <v>675696</v>
      </c>
      <c r="I232" s="188">
        <v>416152</v>
      </c>
      <c r="J232" s="188">
        <v>0</v>
      </c>
      <c r="K232" s="188">
        <v>427416</v>
      </c>
      <c r="L232" s="188">
        <v>203110</v>
      </c>
      <c r="M232" s="188">
        <v>101557</v>
      </c>
      <c r="N232" s="188">
        <v>110301</v>
      </c>
      <c r="O232" s="188">
        <v>152332</v>
      </c>
      <c r="P232" s="188">
        <v>0</v>
      </c>
      <c r="Q232" s="188">
        <v>0</v>
      </c>
      <c r="R232" s="188">
        <v>19043</v>
      </c>
      <c r="S232" s="188">
        <v>0</v>
      </c>
      <c r="T232" s="188">
        <v>220000</v>
      </c>
    </row>
    <row r="233" ht="15" customHeight="1" spans="1:20">
      <c r="A233" s="187" t="s">
        <v>209</v>
      </c>
      <c r="B233" s="187" t="s">
        <v>210</v>
      </c>
      <c r="C233" s="187" t="s">
        <v>212</v>
      </c>
      <c r="D233" s="187" t="s">
        <v>196</v>
      </c>
      <c r="E233" s="189" t="s">
        <v>275</v>
      </c>
      <c r="F233" s="188">
        <v>484786</v>
      </c>
      <c r="G233" s="188">
        <v>0</v>
      </c>
      <c r="H233" s="188">
        <v>0</v>
      </c>
      <c r="I233" s="188">
        <v>0</v>
      </c>
      <c r="J233" s="188">
        <v>0</v>
      </c>
      <c r="K233" s="188">
        <v>0</v>
      </c>
      <c r="L233" s="188">
        <v>203110</v>
      </c>
      <c r="M233" s="188">
        <v>0</v>
      </c>
      <c r="N233" s="188">
        <v>110301</v>
      </c>
      <c r="O233" s="188">
        <v>152332</v>
      </c>
      <c r="P233" s="188">
        <v>0</v>
      </c>
      <c r="Q233" s="188">
        <v>0</v>
      </c>
      <c r="R233" s="188">
        <v>19043</v>
      </c>
      <c r="S233" s="188">
        <v>0</v>
      </c>
      <c r="T233" s="188">
        <v>0</v>
      </c>
    </row>
    <row r="234" ht="15" customHeight="1" spans="1:20">
      <c r="A234" s="187" t="s">
        <v>209</v>
      </c>
      <c r="B234" s="187" t="s">
        <v>228</v>
      </c>
      <c r="C234" s="187" t="s">
        <v>210</v>
      </c>
      <c r="D234" s="187" t="s">
        <v>196</v>
      </c>
      <c r="E234" s="189" t="s">
        <v>336</v>
      </c>
      <c r="F234" s="188">
        <v>1739264</v>
      </c>
      <c r="G234" s="188">
        <v>1519264</v>
      </c>
      <c r="H234" s="188">
        <v>675696</v>
      </c>
      <c r="I234" s="188">
        <v>416152</v>
      </c>
      <c r="J234" s="188">
        <v>0</v>
      </c>
      <c r="K234" s="188">
        <v>427416</v>
      </c>
      <c r="L234" s="188">
        <v>0</v>
      </c>
      <c r="M234" s="188">
        <v>0</v>
      </c>
      <c r="N234" s="188">
        <v>0</v>
      </c>
      <c r="O234" s="188">
        <v>0</v>
      </c>
      <c r="P234" s="188">
        <v>0</v>
      </c>
      <c r="Q234" s="188">
        <v>0</v>
      </c>
      <c r="R234" s="188">
        <v>0</v>
      </c>
      <c r="S234" s="188">
        <v>0</v>
      </c>
      <c r="T234" s="188">
        <v>220000</v>
      </c>
    </row>
    <row r="235" ht="15" customHeight="1" spans="1:20">
      <c r="A235" s="187" t="s">
        <v>218</v>
      </c>
      <c r="B235" s="187" t="s">
        <v>219</v>
      </c>
      <c r="C235" s="187" t="s">
        <v>220</v>
      </c>
      <c r="D235" s="187" t="s">
        <v>196</v>
      </c>
      <c r="E235" s="189" t="s">
        <v>278</v>
      </c>
      <c r="F235" s="188">
        <v>101557</v>
      </c>
      <c r="G235" s="188">
        <v>0</v>
      </c>
      <c r="H235" s="188">
        <v>0</v>
      </c>
      <c r="I235" s="188">
        <v>0</v>
      </c>
      <c r="J235" s="188">
        <v>0</v>
      </c>
      <c r="K235" s="188">
        <v>0</v>
      </c>
      <c r="L235" s="188">
        <v>0</v>
      </c>
      <c r="M235" s="188">
        <v>101557</v>
      </c>
      <c r="N235" s="188">
        <v>0</v>
      </c>
      <c r="O235" s="188">
        <v>0</v>
      </c>
      <c r="P235" s="188">
        <v>0</v>
      </c>
      <c r="Q235" s="188">
        <v>0</v>
      </c>
      <c r="R235" s="188">
        <v>0</v>
      </c>
      <c r="S235" s="188">
        <v>0</v>
      </c>
      <c r="T235" s="188">
        <v>0</v>
      </c>
    </row>
    <row r="236" ht="15" customHeight="1" spans="1:20">
      <c r="A236" s="187"/>
      <c r="B236" s="187"/>
      <c r="C236" s="187"/>
      <c r="D236" s="187"/>
      <c r="E236" s="189" t="s">
        <v>337</v>
      </c>
      <c r="F236" s="188">
        <v>10110416</v>
      </c>
      <c r="G236" s="188">
        <v>6947928</v>
      </c>
      <c r="H236" s="188">
        <v>4155708</v>
      </c>
      <c r="I236" s="188">
        <v>475704</v>
      </c>
      <c r="J236" s="188">
        <v>0</v>
      </c>
      <c r="K236" s="188">
        <v>2316516</v>
      </c>
      <c r="L236" s="188">
        <v>1095863</v>
      </c>
      <c r="M236" s="188">
        <v>547928</v>
      </c>
      <c r="N236" s="188">
        <v>594062</v>
      </c>
      <c r="O236" s="188">
        <v>821902</v>
      </c>
      <c r="P236" s="188">
        <v>0</v>
      </c>
      <c r="Q236" s="188">
        <v>0</v>
      </c>
      <c r="R236" s="188">
        <v>102733</v>
      </c>
      <c r="S236" s="188">
        <v>0</v>
      </c>
      <c r="T236" s="188">
        <v>0</v>
      </c>
    </row>
    <row r="237" ht="15" customHeight="1" spans="1:20">
      <c r="A237" s="187" t="s">
        <v>209</v>
      </c>
      <c r="B237" s="187" t="s">
        <v>210</v>
      </c>
      <c r="C237" s="187" t="s">
        <v>212</v>
      </c>
      <c r="D237" s="187" t="s">
        <v>198</v>
      </c>
      <c r="E237" s="189" t="s">
        <v>275</v>
      </c>
      <c r="F237" s="188">
        <v>2614560</v>
      </c>
      <c r="G237" s="188">
        <v>0</v>
      </c>
      <c r="H237" s="188">
        <v>0</v>
      </c>
      <c r="I237" s="188">
        <v>0</v>
      </c>
      <c r="J237" s="188">
        <v>0</v>
      </c>
      <c r="K237" s="188">
        <v>0</v>
      </c>
      <c r="L237" s="188">
        <v>1095863</v>
      </c>
      <c r="M237" s="188">
        <v>0</v>
      </c>
      <c r="N237" s="188">
        <v>594062</v>
      </c>
      <c r="O237" s="188">
        <v>821902</v>
      </c>
      <c r="P237" s="188">
        <v>0</v>
      </c>
      <c r="Q237" s="188">
        <v>0</v>
      </c>
      <c r="R237" s="188">
        <v>102733</v>
      </c>
      <c r="S237" s="188">
        <v>0</v>
      </c>
      <c r="T237" s="188">
        <v>0</v>
      </c>
    </row>
    <row r="238" ht="15" customHeight="1" spans="1:20">
      <c r="A238" s="187" t="s">
        <v>209</v>
      </c>
      <c r="B238" s="187" t="s">
        <v>214</v>
      </c>
      <c r="C238" s="187" t="s">
        <v>224</v>
      </c>
      <c r="D238" s="187" t="s">
        <v>198</v>
      </c>
      <c r="E238" s="189" t="s">
        <v>282</v>
      </c>
      <c r="F238" s="188">
        <v>6917928</v>
      </c>
      <c r="G238" s="188">
        <v>6917928</v>
      </c>
      <c r="H238" s="188">
        <v>4155708</v>
      </c>
      <c r="I238" s="188">
        <v>445704</v>
      </c>
      <c r="J238" s="188">
        <v>0</v>
      </c>
      <c r="K238" s="188">
        <v>2316516</v>
      </c>
      <c r="L238" s="188">
        <v>0</v>
      </c>
      <c r="M238" s="188">
        <v>0</v>
      </c>
      <c r="N238" s="188">
        <v>0</v>
      </c>
      <c r="O238" s="188">
        <v>0</v>
      </c>
      <c r="P238" s="188">
        <v>0</v>
      </c>
      <c r="Q238" s="188">
        <v>0</v>
      </c>
      <c r="R238" s="188">
        <v>0</v>
      </c>
      <c r="S238" s="188">
        <v>0</v>
      </c>
      <c r="T238" s="188">
        <v>0</v>
      </c>
    </row>
    <row r="239" ht="15" customHeight="1" spans="1:20">
      <c r="A239" s="187" t="s">
        <v>209</v>
      </c>
      <c r="B239" s="187" t="s">
        <v>214</v>
      </c>
      <c r="C239" s="187" t="s">
        <v>212</v>
      </c>
      <c r="D239" s="187" t="s">
        <v>198</v>
      </c>
      <c r="E239" s="189" t="s">
        <v>276</v>
      </c>
      <c r="F239" s="188">
        <v>30000</v>
      </c>
      <c r="G239" s="188">
        <v>30000</v>
      </c>
      <c r="H239" s="188">
        <v>0</v>
      </c>
      <c r="I239" s="188">
        <v>30000</v>
      </c>
      <c r="J239" s="188">
        <v>0</v>
      </c>
      <c r="K239" s="188">
        <v>0</v>
      </c>
      <c r="L239" s="188">
        <v>0</v>
      </c>
      <c r="M239" s="188">
        <v>0</v>
      </c>
      <c r="N239" s="188">
        <v>0</v>
      </c>
      <c r="O239" s="188">
        <v>0</v>
      </c>
      <c r="P239" s="188">
        <v>0</v>
      </c>
      <c r="Q239" s="188">
        <v>0</v>
      </c>
      <c r="R239" s="188">
        <v>0</v>
      </c>
      <c r="S239" s="188">
        <v>0</v>
      </c>
      <c r="T239" s="188">
        <v>0</v>
      </c>
    </row>
    <row r="240" ht="15" customHeight="1" spans="1:20">
      <c r="A240" s="187" t="s">
        <v>218</v>
      </c>
      <c r="B240" s="187" t="s">
        <v>219</v>
      </c>
      <c r="C240" s="187" t="s">
        <v>220</v>
      </c>
      <c r="D240" s="187" t="s">
        <v>198</v>
      </c>
      <c r="E240" s="189" t="s">
        <v>278</v>
      </c>
      <c r="F240" s="188">
        <v>547928</v>
      </c>
      <c r="G240" s="188">
        <v>0</v>
      </c>
      <c r="H240" s="188">
        <v>0</v>
      </c>
      <c r="I240" s="188">
        <v>0</v>
      </c>
      <c r="J240" s="188">
        <v>0</v>
      </c>
      <c r="K240" s="188">
        <v>0</v>
      </c>
      <c r="L240" s="188">
        <v>0</v>
      </c>
      <c r="M240" s="188">
        <v>547928</v>
      </c>
      <c r="N240" s="188">
        <v>0</v>
      </c>
      <c r="O240" s="188">
        <v>0</v>
      </c>
      <c r="P240" s="188">
        <v>0</v>
      </c>
      <c r="Q240" s="188">
        <v>0</v>
      </c>
      <c r="R240" s="188">
        <v>0</v>
      </c>
      <c r="S240" s="188">
        <v>0</v>
      </c>
      <c r="T240" s="188">
        <v>0</v>
      </c>
    </row>
    <row r="241" ht="15" customHeight="1" spans="1:20">
      <c r="A241" s="187"/>
      <c r="B241" s="187"/>
      <c r="C241" s="187"/>
      <c r="D241" s="187"/>
      <c r="E241" s="189" t="s">
        <v>338</v>
      </c>
      <c r="F241" s="188">
        <v>5951800</v>
      </c>
      <c r="G241" s="188">
        <v>4096092</v>
      </c>
      <c r="H241" s="188">
        <v>2325288</v>
      </c>
      <c r="I241" s="188">
        <v>299244</v>
      </c>
      <c r="J241" s="188">
        <v>0</v>
      </c>
      <c r="K241" s="188">
        <v>1471560</v>
      </c>
      <c r="L241" s="188">
        <v>642799</v>
      </c>
      <c r="M241" s="188">
        <v>321397</v>
      </c>
      <c r="N241" s="188">
        <v>349165</v>
      </c>
      <c r="O241" s="188">
        <v>482095</v>
      </c>
      <c r="P241" s="188">
        <v>0</v>
      </c>
      <c r="Q241" s="188">
        <v>0</v>
      </c>
      <c r="R241" s="188">
        <v>60252</v>
      </c>
      <c r="S241" s="188">
        <v>0</v>
      </c>
      <c r="T241" s="188">
        <v>0</v>
      </c>
    </row>
    <row r="242" ht="15" customHeight="1" spans="1:20">
      <c r="A242" s="187" t="s">
        <v>209</v>
      </c>
      <c r="B242" s="187" t="s">
        <v>210</v>
      </c>
      <c r="C242" s="187" t="s">
        <v>212</v>
      </c>
      <c r="D242" s="187" t="s">
        <v>200</v>
      </c>
      <c r="E242" s="189" t="s">
        <v>275</v>
      </c>
      <c r="F242" s="188">
        <v>1534311</v>
      </c>
      <c r="G242" s="188">
        <v>0</v>
      </c>
      <c r="H242" s="188">
        <v>0</v>
      </c>
      <c r="I242" s="188">
        <v>0</v>
      </c>
      <c r="J242" s="188">
        <v>0</v>
      </c>
      <c r="K242" s="188">
        <v>0</v>
      </c>
      <c r="L242" s="188">
        <v>642799</v>
      </c>
      <c r="M242" s="188">
        <v>0</v>
      </c>
      <c r="N242" s="188">
        <v>349165</v>
      </c>
      <c r="O242" s="188">
        <v>482095</v>
      </c>
      <c r="P242" s="188">
        <v>0</v>
      </c>
      <c r="Q242" s="188">
        <v>0</v>
      </c>
      <c r="R242" s="188">
        <v>60252</v>
      </c>
      <c r="S242" s="188">
        <v>0</v>
      </c>
      <c r="T242" s="188">
        <v>0</v>
      </c>
    </row>
    <row r="243" ht="15" customHeight="1" spans="1:20">
      <c r="A243" s="187" t="s">
        <v>209</v>
      </c>
      <c r="B243" s="187" t="s">
        <v>214</v>
      </c>
      <c r="C243" s="187" t="s">
        <v>214</v>
      </c>
      <c r="D243" s="187" t="s">
        <v>200</v>
      </c>
      <c r="E243" s="189" t="s">
        <v>285</v>
      </c>
      <c r="F243" s="188">
        <v>4090092</v>
      </c>
      <c r="G243" s="188">
        <v>4090092</v>
      </c>
      <c r="H243" s="188">
        <v>2325288</v>
      </c>
      <c r="I243" s="188">
        <v>293244</v>
      </c>
      <c r="J243" s="188">
        <v>0</v>
      </c>
      <c r="K243" s="188">
        <v>1471560</v>
      </c>
      <c r="L243" s="188">
        <v>0</v>
      </c>
      <c r="M243" s="188">
        <v>0</v>
      </c>
      <c r="N243" s="188">
        <v>0</v>
      </c>
      <c r="O243" s="188">
        <v>0</v>
      </c>
      <c r="P243" s="188">
        <v>0</v>
      </c>
      <c r="Q243" s="188">
        <v>0</v>
      </c>
      <c r="R243" s="188">
        <v>0</v>
      </c>
      <c r="S243" s="188">
        <v>0</v>
      </c>
      <c r="T243" s="188">
        <v>0</v>
      </c>
    </row>
    <row r="244" ht="15" customHeight="1" spans="1:20">
      <c r="A244" s="187" t="s">
        <v>209</v>
      </c>
      <c r="B244" s="187" t="s">
        <v>214</v>
      </c>
      <c r="C244" s="187" t="s">
        <v>212</v>
      </c>
      <c r="D244" s="187" t="s">
        <v>200</v>
      </c>
      <c r="E244" s="189" t="s">
        <v>276</v>
      </c>
      <c r="F244" s="188">
        <v>6000</v>
      </c>
      <c r="G244" s="188">
        <v>6000</v>
      </c>
      <c r="H244" s="188">
        <v>0</v>
      </c>
      <c r="I244" s="188">
        <v>6000</v>
      </c>
      <c r="J244" s="188">
        <v>0</v>
      </c>
      <c r="K244" s="188">
        <v>0</v>
      </c>
      <c r="L244" s="188">
        <v>0</v>
      </c>
      <c r="M244" s="188">
        <v>0</v>
      </c>
      <c r="N244" s="188">
        <v>0</v>
      </c>
      <c r="O244" s="188">
        <v>0</v>
      </c>
      <c r="P244" s="188">
        <v>0</v>
      </c>
      <c r="Q244" s="188">
        <v>0</v>
      </c>
      <c r="R244" s="188">
        <v>0</v>
      </c>
      <c r="S244" s="188">
        <v>0</v>
      </c>
      <c r="T244" s="188">
        <v>0</v>
      </c>
    </row>
    <row r="245" ht="15" customHeight="1" spans="1:20">
      <c r="A245" s="187" t="s">
        <v>218</v>
      </c>
      <c r="B245" s="187" t="s">
        <v>219</v>
      </c>
      <c r="C245" s="187" t="s">
        <v>220</v>
      </c>
      <c r="D245" s="187" t="s">
        <v>200</v>
      </c>
      <c r="E245" s="189" t="s">
        <v>278</v>
      </c>
      <c r="F245" s="188">
        <v>321397</v>
      </c>
      <c r="G245" s="188">
        <v>0</v>
      </c>
      <c r="H245" s="188">
        <v>0</v>
      </c>
      <c r="I245" s="188">
        <v>0</v>
      </c>
      <c r="J245" s="188">
        <v>0</v>
      </c>
      <c r="K245" s="188">
        <v>0</v>
      </c>
      <c r="L245" s="188">
        <v>0</v>
      </c>
      <c r="M245" s="188">
        <v>321397</v>
      </c>
      <c r="N245" s="188">
        <v>0</v>
      </c>
      <c r="O245" s="188">
        <v>0</v>
      </c>
      <c r="P245" s="188">
        <v>0</v>
      </c>
      <c r="Q245" s="188">
        <v>0</v>
      </c>
      <c r="R245" s="188">
        <v>0</v>
      </c>
      <c r="S245" s="188">
        <v>0</v>
      </c>
      <c r="T245" s="188">
        <v>0</v>
      </c>
    </row>
  </sheetData>
  <sheetProtection formatCells="0" formatColumns="0" formatRows="0"/>
  <mergeCells count="15">
    <mergeCell ref="A2:T2"/>
    <mergeCell ref="A4:C4"/>
    <mergeCell ref="G4:K4"/>
    <mergeCell ref="D4:D5"/>
    <mergeCell ref="E4:E5"/>
    <mergeCell ref="F4:F5"/>
    <mergeCell ref="L4:L5"/>
    <mergeCell ref="M4:M5"/>
    <mergeCell ref="N4:N5"/>
    <mergeCell ref="O4:O5"/>
    <mergeCell ref="P4:P5"/>
    <mergeCell ref="Q4:Q5"/>
    <mergeCell ref="R4:R5"/>
    <mergeCell ref="S4:S5"/>
    <mergeCell ref="T4:T5"/>
  </mergeCells>
  <printOptions horizontalCentered="1"/>
  <pageMargins left="0.551181102362205" right="0.551181102362205" top="0.78740157480315" bottom="0.78740157480315" header="0" footer="0.47244094488189"/>
  <pageSetup paperSize="9" scale="72" fitToHeight="11"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126"/>
  <sheetViews>
    <sheetView showGridLines="0" showZeros="0" workbookViewId="0">
      <selection activeCell="AI16" sqref="AI16"/>
    </sheetView>
  </sheetViews>
  <sheetFormatPr defaultColWidth="9" defaultRowHeight="15.6"/>
  <cols>
    <col min="1" max="1" width="3.625" customWidth="1"/>
    <col min="2" max="3" width="2.625" customWidth="1"/>
    <col min="4" max="4" width="8.625" customWidth="1"/>
    <col min="5" max="5" width="25.375" customWidth="1"/>
    <col min="6" max="6" width="9.75" customWidth="1"/>
    <col min="7" max="7" width="8.125" customWidth="1"/>
    <col min="8" max="15" width="2.625" customWidth="1"/>
    <col min="16" max="16" width="7.875" customWidth="1"/>
    <col min="17" max="27" width="2.625" customWidth="1"/>
    <col min="28" max="28" width="8.125" customWidth="1"/>
    <col min="29" max="29" width="9.125" customWidth="1"/>
    <col min="30" max="30" width="4" customWidth="1"/>
    <col min="31" max="31" width="3.875" customWidth="1"/>
    <col min="32" max="32" width="2.625" customWidth="1"/>
  </cols>
  <sheetData>
    <row r="1" ht="14.25" customHeight="1" spans="33:33">
      <c r="AG1" s="142" t="s">
        <v>339</v>
      </c>
    </row>
    <row r="2" ht="37.5" customHeight="1" spans="1:33">
      <c r="A2" s="143" t="s">
        <v>340</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row>
    <row r="3" ht="15" customHeight="1" spans="33:33">
      <c r="AG3" s="142" t="s">
        <v>3</v>
      </c>
    </row>
    <row r="4" s="178" customFormat="1" ht="23.25" customHeight="1" spans="1:33">
      <c r="A4" s="180" t="s">
        <v>251</v>
      </c>
      <c r="B4" s="181"/>
      <c r="C4" s="182"/>
      <c r="D4" s="183" t="s">
        <v>252</v>
      </c>
      <c r="E4" s="183" t="s">
        <v>253</v>
      </c>
      <c r="F4" s="180" t="s">
        <v>341</v>
      </c>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2"/>
    </row>
    <row r="5" s="178" customFormat="1" ht="69" customHeight="1" spans="1:33">
      <c r="A5" s="205" t="s">
        <v>265</v>
      </c>
      <c r="B5" s="205" t="s">
        <v>266</v>
      </c>
      <c r="C5" s="205" t="s">
        <v>267</v>
      </c>
      <c r="D5" s="185"/>
      <c r="E5" s="185"/>
      <c r="F5" s="205" t="s">
        <v>268</v>
      </c>
      <c r="G5" s="205" t="s">
        <v>342</v>
      </c>
      <c r="H5" s="205" t="s">
        <v>343</v>
      </c>
      <c r="I5" s="205" t="s">
        <v>344</v>
      </c>
      <c r="J5" s="205" t="s">
        <v>345</v>
      </c>
      <c r="K5" s="205" t="s">
        <v>346</v>
      </c>
      <c r="L5" s="205" t="s">
        <v>347</v>
      </c>
      <c r="M5" s="205" t="s">
        <v>348</v>
      </c>
      <c r="N5" s="205" t="s">
        <v>349</v>
      </c>
      <c r="O5" s="205" t="s">
        <v>350</v>
      </c>
      <c r="P5" s="205" t="s">
        <v>351</v>
      </c>
      <c r="Q5" s="205" t="s">
        <v>352</v>
      </c>
      <c r="R5" s="205" t="s">
        <v>353</v>
      </c>
      <c r="S5" s="205" t="s">
        <v>354</v>
      </c>
      <c r="T5" s="205" t="s">
        <v>355</v>
      </c>
      <c r="U5" s="205" t="s">
        <v>356</v>
      </c>
      <c r="V5" s="205" t="s">
        <v>357</v>
      </c>
      <c r="W5" s="205" t="s">
        <v>358</v>
      </c>
      <c r="X5" s="205" t="s">
        <v>359</v>
      </c>
      <c r="Y5" s="205" t="s">
        <v>360</v>
      </c>
      <c r="Z5" s="205" t="s">
        <v>361</v>
      </c>
      <c r="AA5" s="205" t="s">
        <v>362</v>
      </c>
      <c r="AB5" s="205" t="s">
        <v>363</v>
      </c>
      <c r="AC5" s="205" t="s">
        <v>364</v>
      </c>
      <c r="AD5" s="205" t="s">
        <v>365</v>
      </c>
      <c r="AE5" s="205" t="s">
        <v>366</v>
      </c>
      <c r="AF5" s="205" t="s">
        <v>367</v>
      </c>
      <c r="AG5" s="205" t="s">
        <v>368</v>
      </c>
    </row>
    <row r="6" s="176" customFormat="1" ht="15" customHeight="1" spans="1:33">
      <c r="A6" s="186" t="s">
        <v>88</v>
      </c>
      <c r="B6" s="186" t="s">
        <v>88</v>
      </c>
      <c r="C6" s="186" t="s">
        <v>88</v>
      </c>
      <c r="D6" s="186" t="s">
        <v>88</v>
      </c>
      <c r="E6" s="186" t="s">
        <v>88</v>
      </c>
      <c r="F6" s="186">
        <v>1</v>
      </c>
      <c r="G6" s="186">
        <v>2</v>
      </c>
      <c r="H6" s="186">
        <v>3</v>
      </c>
      <c r="I6" s="186">
        <v>4</v>
      </c>
      <c r="J6" s="186">
        <v>5</v>
      </c>
      <c r="K6" s="186">
        <v>6</v>
      </c>
      <c r="L6" s="186">
        <v>7</v>
      </c>
      <c r="M6" s="186">
        <v>8</v>
      </c>
      <c r="N6" s="186">
        <v>9</v>
      </c>
      <c r="O6" s="186">
        <v>10</v>
      </c>
      <c r="P6" s="186">
        <v>11</v>
      </c>
      <c r="Q6" s="186">
        <v>12</v>
      </c>
      <c r="R6" s="186">
        <v>13</v>
      </c>
      <c r="S6" s="186">
        <v>14</v>
      </c>
      <c r="T6" s="186">
        <v>15</v>
      </c>
      <c r="U6" s="186">
        <v>16</v>
      </c>
      <c r="V6" s="186">
        <v>17</v>
      </c>
      <c r="W6" s="186">
        <v>18</v>
      </c>
      <c r="X6" s="186">
        <v>19</v>
      </c>
      <c r="Y6" s="186">
        <v>20</v>
      </c>
      <c r="Z6" s="186">
        <v>21</v>
      </c>
      <c r="AA6" s="186">
        <v>22</v>
      </c>
      <c r="AB6" s="186">
        <v>23</v>
      </c>
      <c r="AC6" s="186">
        <v>24</v>
      </c>
      <c r="AD6" s="186">
        <v>25</v>
      </c>
      <c r="AE6" s="186">
        <v>26</v>
      </c>
      <c r="AF6" s="186">
        <v>27</v>
      </c>
      <c r="AG6" s="186">
        <v>28</v>
      </c>
    </row>
    <row r="7" s="177" customFormat="1" ht="15" customHeight="1" spans="1:33">
      <c r="A7" s="187"/>
      <c r="B7" s="187"/>
      <c r="C7" s="187"/>
      <c r="D7" s="187"/>
      <c r="E7" s="187" t="s">
        <v>268</v>
      </c>
      <c r="F7" s="188">
        <v>10474114</v>
      </c>
      <c r="G7" s="188">
        <v>30000</v>
      </c>
      <c r="H7" s="188">
        <v>0</v>
      </c>
      <c r="I7" s="188">
        <v>0</v>
      </c>
      <c r="J7" s="188">
        <v>0</v>
      </c>
      <c r="K7" s="188">
        <v>0</v>
      </c>
      <c r="L7" s="188">
        <v>0</v>
      </c>
      <c r="M7" s="188">
        <v>0</v>
      </c>
      <c r="N7" s="188">
        <v>0</v>
      </c>
      <c r="O7" s="188">
        <v>0</v>
      </c>
      <c r="P7" s="188">
        <v>200000</v>
      </c>
      <c r="Q7" s="188">
        <v>0</v>
      </c>
      <c r="R7" s="188">
        <v>0</v>
      </c>
      <c r="S7" s="188">
        <v>0</v>
      </c>
      <c r="T7" s="188">
        <v>0</v>
      </c>
      <c r="U7" s="188">
        <v>0</v>
      </c>
      <c r="V7" s="188">
        <v>0</v>
      </c>
      <c r="W7" s="188">
        <v>0</v>
      </c>
      <c r="X7" s="188">
        <v>0</v>
      </c>
      <c r="Y7" s="188">
        <v>0</v>
      </c>
      <c r="Z7" s="188">
        <v>0</v>
      </c>
      <c r="AA7" s="188">
        <v>0</v>
      </c>
      <c r="AB7" s="188">
        <v>4397320</v>
      </c>
      <c r="AC7" s="188">
        <v>5496794</v>
      </c>
      <c r="AD7" s="188">
        <v>0</v>
      </c>
      <c r="AE7" s="188">
        <v>0</v>
      </c>
      <c r="AF7" s="188">
        <v>0</v>
      </c>
      <c r="AG7" s="188">
        <v>350000</v>
      </c>
    </row>
    <row r="8" s="178" customFormat="1" ht="15" customHeight="1" spans="1:33">
      <c r="A8" s="187"/>
      <c r="B8" s="187"/>
      <c r="C8" s="187"/>
      <c r="D8" s="187"/>
      <c r="E8" s="189" t="s">
        <v>273</v>
      </c>
      <c r="F8" s="188">
        <v>847770</v>
      </c>
      <c r="G8" s="188">
        <v>30000</v>
      </c>
      <c r="H8" s="188">
        <v>0</v>
      </c>
      <c r="I8" s="188">
        <v>0</v>
      </c>
      <c r="J8" s="188">
        <v>0</v>
      </c>
      <c r="K8" s="188">
        <v>0</v>
      </c>
      <c r="L8" s="188">
        <v>0</v>
      </c>
      <c r="M8" s="188">
        <v>0</v>
      </c>
      <c r="N8" s="188">
        <v>0</v>
      </c>
      <c r="O8" s="188">
        <v>0</v>
      </c>
      <c r="P8" s="188">
        <v>200000</v>
      </c>
      <c r="Q8" s="188">
        <v>0</v>
      </c>
      <c r="R8" s="188">
        <v>0</v>
      </c>
      <c r="S8" s="188">
        <v>0</v>
      </c>
      <c r="T8" s="188">
        <v>0</v>
      </c>
      <c r="U8" s="188">
        <v>0</v>
      </c>
      <c r="V8" s="188">
        <v>0</v>
      </c>
      <c r="W8" s="188">
        <v>0</v>
      </c>
      <c r="X8" s="188">
        <v>0</v>
      </c>
      <c r="Y8" s="188">
        <v>0</v>
      </c>
      <c r="Z8" s="188">
        <v>0</v>
      </c>
      <c r="AA8" s="188">
        <v>0</v>
      </c>
      <c r="AB8" s="188">
        <v>119005</v>
      </c>
      <c r="AC8" s="188">
        <v>148765</v>
      </c>
      <c r="AD8" s="188">
        <v>0</v>
      </c>
      <c r="AE8" s="188">
        <v>0</v>
      </c>
      <c r="AF8" s="188">
        <v>0</v>
      </c>
      <c r="AG8" s="188">
        <v>350000</v>
      </c>
    </row>
    <row r="9" s="178" customFormat="1" ht="15" customHeight="1" spans="1:33">
      <c r="A9" s="187" t="s">
        <v>209</v>
      </c>
      <c r="B9" s="187" t="s">
        <v>210</v>
      </c>
      <c r="C9" s="187" t="s">
        <v>210</v>
      </c>
      <c r="D9" s="187" t="s">
        <v>90</v>
      </c>
      <c r="E9" s="189" t="s">
        <v>274</v>
      </c>
      <c r="F9" s="188">
        <v>847770</v>
      </c>
      <c r="G9" s="188">
        <v>30000</v>
      </c>
      <c r="H9" s="188">
        <v>0</v>
      </c>
      <c r="I9" s="188">
        <v>0</v>
      </c>
      <c r="J9" s="188">
        <v>0</v>
      </c>
      <c r="K9" s="188">
        <v>0</v>
      </c>
      <c r="L9" s="188">
        <v>0</v>
      </c>
      <c r="M9" s="188">
        <v>0</v>
      </c>
      <c r="N9" s="188">
        <v>0</v>
      </c>
      <c r="O9" s="188">
        <v>0</v>
      </c>
      <c r="P9" s="188">
        <v>200000</v>
      </c>
      <c r="Q9" s="188">
        <v>0</v>
      </c>
      <c r="R9" s="188">
        <v>0</v>
      </c>
      <c r="S9" s="188">
        <v>0</v>
      </c>
      <c r="T9" s="188">
        <v>0</v>
      </c>
      <c r="U9" s="188">
        <v>0</v>
      </c>
      <c r="V9" s="188">
        <v>0</v>
      </c>
      <c r="W9" s="188">
        <v>0</v>
      </c>
      <c r="X9" s="188">
        <v>0</v>
      </c>
      <c r="Y9" s="188">
        <v>0</v>
      </c>
      <c r="Z9" s="188">
        <v>0</v>
      </c>
      <c r="AA9" s="188">
        <v>0</v>
      </c>
      <c r="AB9" s="188">
        <v>119005</v>
      </c>
      <c r="AC9" s="188">
        <v>148765</v>
      </c>
      <c r="AD9" s="188">
        <v>0</v>
      </c>
      <c r="AE9" s="188">
        <v>0</v>
      </c>
      <c r="AF9" s="188">
        <v>0</v>
      </c>
      <c r="AG9" s="188">
        <v>350000</v>
      </c>
    </row>
    <row r="10" s="178" customFormat="1" ht="15" customHeight="1" spans="1:33">
      <c r="A10" s="187"/>
      <c r="B10" s="187"/>
      <c r="C10" s="187"/>
      <c r="D10" s="187"/>
      <c r="E10" s="189" t="s">
        <v>279</v>
      </c>
      <c r="F10" s="188">
        <v>829754</v>
      </c>
      <c r="G10" s="188">
        <v>0</v>
      </c>
      <c r="H10" s="188">
        <v>0</v>
      </c>
      <c r="I10" s="188">
        <v>0</v>
      </c>
      <c r="J10" s="188">
        <v>0</v>
      </c>
      <c r="K10" s="188">
        <v>0</v>
      </c>
      <c r="L10" s="188">
        <v>0</v>
      </c>
      <c r="M10" s="188">
        <v>0</v>
      </c>
      <c r="N10" s="188">
        <v>0</v>
      </c>
      <c r="O10" s="188">
        <v>0</v>
      </c>
      <c r="P10" s="188">
        <v>0</v>
      </c>
      <c r="Q10" s="188">
        <v>0</v>
      </c>
      <c r="R10" s="188">
        <v>0</v>
      </c>
      <c r="S10" s="188">
        <v>0</v>
      </c>
      <c r="T10" s="188">
        <v>0</v>
      </c>
      <c r="U10" s="188">
        <v>0</v>
      </c>
      <c r="V10" s="188">
        <v>0</v>
      </c>
      <c r="W10" s="188">
        <v>0</v>
      </c>
      <c r="X10" s="188">
        <v>0</v>
      </c>
      <c r="Y10" s="188">
        <v>0</v>
      </c>
      <c r="Z10" s="188">
        <v>0</v>
      </c>
      <c r="AA10" s="188">
        <v>0</v>
      </c>
      <c r="AB10" s="188">
        <v>368773</v>
      </c>
      <c r="AC10" s="188">
        <v>460981</v>
      </c>
      <c r="AD10" s="188">
        <v>0</v>
      </c>
      <c r="AE10" s="188">
        <v>0</v>
      </c>
      <c r="AF10" s="188">
        <v>0</v>
      </c>
      <c r="AG10" s="188">
        <v>0</v>
      </c>
    </row>
    <row r="11" s="178" customFormat="1" ht="15" customHeight="1" spans="1:33">
      <c r="A11" s="187" t="s">
        <v>209</v>
      </c>
      <c r="B11" s="187" t="s">
        <v>214</v>
      </c>
      <c r="C11" s="187" t="s">
        <v>222</v>
      </c>
      <c r="D11" s="187" t="s">
        <v>92</v>
      </c>
      <c r="E11" s="189" t="s">
        <v>280</v>
      </c>
      <c r="F11" s="188">
        <v>829754</v>
      </c>
      <c r="G11" s="188">
        <v>0</v>
      </c>
      <c r="H11" s="188">
        <v>0</v>
      </c>
      <c r="I11" s="188">
        <v>0</v>
      </c>
      <c r="J11" s="188">
        <v>0</v>
      </c>
      <c r="K11" s="188">
        <v>0</v>
      </c>
      <c r="L11" s="188">
        <v>0</v>
      </c>
      <c r="M11" s="188">
        <v>0</v>
      </c>
      <c r="N11" s="188">
        <v>0</v>
      </c>
      <c r="O11" s="188">
        <v>0</v>
      </c>
      <c r="P11" s="188">
        <v>0</v>
      </c>
      <c r="Q11" s="188">
        <v>0</v>
      </c>
      <c r="R11" s="188">
        <v>0</v>
      </c>
      <c r="S11" s="188">
        <v>0</v>
      </c>
      <c r="T11" s="188">
        <v>0</v>
      </c>
      <c r="U11" s="188">
        <v>0</v>
      </c>
      <c r="V11" s="188">
        <v>0</v>
      </c>
      <c r="W11" s="188">
        <v>0</v>
      </c>
      <c r="X11" s="188">
        <v>0</v>
      </c>
      <c r="Y11" s="188">
        <v>0</v>
      </c>
      <c r="Z11" s="188">
        <v>0</v>
      </c>
      <c r="AA11" s="188">
        <v>0</v>
      </c>
      <c r="AB11" s="188">
        <v>368773</v>
      </c>
      <c r="AC11" s="188">
        <v>460981</v>
      </c>
      <c r="AD11" s="188">
        <v>0</v>
      </c>
      <c r="AE11" s="188">
        <v>0</v>
      </c>
      <c r="AF11" s="188">
        <v>0</v>
      </c>
      <c r="AG11" s="188">
        <v>0</v>
      </c>
    </row>
    <row r="12" s="178" customFormat="1" ht="15" customHeight="1" spans="1:33">
      <c r="A12" s="187"/>
      <c r="B12" s="187"/>
      <c r="C12" s="187"/>
      <c r="D12" s="187"/>
      <c r="E12" s="189" t="s">
        <v>281</v>
      </c>
      <c r="F12" s="188">
        <v>440673</v>
      </c>
      <c r="G12" s="188">
        <v>0</v>
      </c>
      <c r="H12" s="188">
        <v>0</v>
      </c>
      <c r="I12" s="188">
        <v>0</v>
      </c>
      <c r="J12" s="188">
        <v>0</v>
      </c>
      <c r="K12" s="188">
        <v>0</v>
      </c>
      <c r="L12" s="188">
        <v>0</v>
      </c>
      <c r="M12" s="188">
        <v>0</v>
      </c>
      <c r="N12" s="188">
        <v>0</v>
      </c>
      <c r="O12" s="188">
        <v>0</v>
      </c>
      <c r="P12" s="188">
        <v>0</v>
      </c>
      <c r="Q12" s="188">
        <v>0</v>
      </c>
      <c r="R12" s="188">
        <v>0</v>
      </c>
      <c r="S12" s="188">
        <v>0</v>
      </c>
      <c r="T12" s="188">
        <v>0</v>
      </c>
      <c r="U12" s="188">
        <v>0</v>
      </c>
      <c r="V12" s="188">
        <v>0</v>
      </c>
      <c r="W12" s="188">
        <v>0</v>
      </c>
      <c r="X12" s="188">
        <v>0</v>
      </c>
      <c r="Y12" s="188">
        <v>0</v>
      </c>
      <c r="Z12" s="188">
        <v>0</v>
      </c>
      <c r="AA12" s="188">
        <v>0</v>
      </c>
      <c r="AB12" s="188">
        <v>195858</v>
      </c>
      <c r="AC12" s="188">
        <v>244815</v>
      </c>
      <c r="AD12" s="188">
        <v>0</v>
      </c>
      <c r="AE12" s="188">
        <v>0</v>
      </c>
      <c r="AF12" s="188">
        <v>0</v>
      </c>
      <c r="AG12" s="188">
        <v>0</v>
      </c>
    </row>
    <row r="13" s="178" customFormat="1" ht="15" customHeight="1" spans="1:33">
      <c r="A13" s="187" t="s">
        <v>209</v>
      </c>
      <c r="B13" s="187" t="s">
        <v>214</v>
      </c>
      <c r="C13" s="187" t="s">
        <v>224</v>
      </c>
      <c r="D13" s="187" t="s">
        <v>94</v>
      </c>
      <c r="E13" s="189" t="s">
        <v>282</v>
      </c>
      <c r="F13" s="188">
        <v>440673</v>
      </c>
      <c r="G13" s="188">
        <v>0</v>
      </c>
      <c r="H13" s="188">
        <v>0</v>
      </c>
      <c r="I13" s="188">
        <v>0</v>
      </c>
      <c r="J13" s="188">
        <v>0</v>
      </c>
      <c r="K13" s="188">
        <v>0</v>
      </c>
      <c r="L13" s="188">
        <v>0</v>
      </c>
      <c r="M13" s="188">
        <v>0</v>
      </c>
      <c r="N13" s="188">
        <v>0</v>
      </c>
      <c r="O13" s="188">
        <v>0</v>
      </c>
      <c r="P13" s="188">
        <v>0</v>
      </c>
      <c r="Q13" s="188">
        <v>0</v>
      </c>
      <c r="R13" s="188">
        <v>0</v>
      </c>
      <c r="S13" s="188">
        <v>0</v>
      </c>
      <c r="T13" s="188">
        <v>0</v>
      </c>
      <c r="U13" s="188">
        <v>0</v>
      </c>
      <c r="V13" s="188">
        <v>0</v>
      </c>
      <c r="W13" s="188">
        <v>0</v>
      </c>
      <c r="X13" s="188">
        <v>0</v>
      </c>
      <c r="Y13" s="188">
        <v>0</v>
      </c>
      <c r="Z13" s="188">
        <v>0</v>
      </c>
      <c r="AA13" s="188">
        <v>0</v>
      </c>
      <c r="AB13" s="188">
        <v>195858</v>
      </c>
      <c r="AC13" s="188">
        <v>244815</v>
      </c>
      <c r="AD13" s="188">
        <v>0</v>
      </c>
      <c r="AE13" s="188">
        <v>0</v>
      </c>
      <c r="AF13" s="188">
        <v>0</v>
      </c>
      <c r="AG13" s="188">
        <v>0</v>
      </c>
    </row>
    <row r="14" s="178" customFormat="1" ht="15" customHeight="1" spans="1:33">
      <c r="A14" s="187"/>
      <c r="B14" s="187"/>
      <c r="C14" s="187"/>
      <c r="D14" s="187"/>
      <c r="E14" s="189" t="s">
        <v>283</v>
      </c>
      <c r="F14" s="188">
        <v>399773</v>
      </c>
      <c r="G14" s="188">
        <v>0</v>
      </c>
      <c r="H14" s="188">
        <v>0</v>
      </c>
      <c r="I14" s="188">
        <v>0</v>
      </c>
      <c r="J14" s="188">
        <v>0</v>
      </c>
      <c r="K14" s="188">
        <v>0</v>
      </c>
      <c r="L14" s="188">
        <v>0</v>
      </c>
      <c r="M14" s="188">
        <v>0</v>
      </c>
      <c r="N14" s="188">
        <v>0</v>
      </c>
      <c r="O14" s="188">
        <v>0</v>
      </c>
      <c r="P14" s="188">
        <v>0</v>
      </c>
      <c r="Q14" s="188">
        <v>0</v>
      </c>
      <c r="R14" s="188">
        <v>0</v>
      </c>
      <c r="S14" s="188">
        <v>0</v>
      </c>
      <c r="T14" s="188">
        <v>0</v>
      </c>
      <c r="U14" s="188">
        <v>0</v>
      </c>
      <c r="V14" s="188">
        <v>0</v>
      </c>
      <c r="W14" s="188">
        <v>0</v>
      </c>
      <c r="X14" s="188">
        <v>0</v>
      </c>
      <c r="Y14" s="188">
        <v>0</v>
      </c>
      <c r="Z14" s="188">
        <v>0</v>
      </c>
      <c r="AA14" s="188">
        <v>0</v>
      </c>
      <c r="AB14" s="188">
        <v>177675</v>
      </c>
      <c r="AC14" s="188">
        <v>222098</v>
      </c>
      <c r="AD14" s="188">
        <v>0</v>
      </c>
      <c r="AE14" s="188">
        <v>0</v>
      </c>
      <c r="AF14" s="188">
        <v>0</v>
      </c>
      <c r="AG14" s="188">
        <v>0</v>
      </c>
    </row>
    <row r="15" s="178" customFormat="1" ht="15" customHeight="1" spans="1:33">
      <c r="A15" s="187" t="s">
        <v>209</v>
      </c>
      <c r="B15" s="187" t="s">
        <v>214</v>
      </c>
      <c r="C15" s="187" t="s">
        <v>224</v>
      </c>
      <c r="D15" s="187" t="s">
        <v>96</v>
      </c>
      <c r="E15" s="189" t="s">
        <v>282</v>
      </c>
      <c r="F15" s="188">
        <v>399773</v>
      </c>
      <c r="G15" s="188">
        <v>0</v>
      </c>
      <c r="H15" s="188">
        <v>0</v>
      </c>
      <c r="I15" s="188">
        <v>0</v>
      </c>
      <c r="J15" s="188">
        <v>0</v>
      </c>
      <c r="K15" s="188">
        <v>0</v>
      </c>
      <c r="L15" s="188">
        <v>0</v>
      </c>
      <c r="M15" s="188">
        <v>0</v>
      </c>
      <c r="N15" s="188">
        <v>0</v>
      </c>
      <c r="O15" s="188">
        <v>0</v>
      </c>
      <c r="P15" s="188">
        <v>0</v>
      </c>
      <c r="Q15" s="188">
        <v>0</v>
      </c>
      <c r="R15" s="188">
        <v>0</v>
      </c>
      <c r="S15" s="188">
        <v>0</v>
      </c>
      <c r="T15" s="188">
        <v>0</v>
      </c>
      <c r="U15" s="188">
        <v>0</v>
      </c>
      <c r="V15" s="188">
        <v>0</v>
      </c>
      <c r="W15" s="188">
        <v>0</v>
      </c>
      <c r="X15" s="188">
        <v>0</v>
      </c>
      <c r="Y15" s="188">
        <v>0</v>
      </c>
      <c r="Z15" s="188">
        <v>0</v>
      </c>
      <c r="AA15" s="188">
        <v>0</v>
      </c>
      <c r="AB15" s="188">
        <v>177675</v>
      </c>
      <c r="AC15" s="188">
        <v>222098</v>
      </c>
      <c r="AD15" s="188">
        <v>0</v>
      </c>
      <c r="AE15" s="188">
        <v>0</v>
      </c>
      <c r="AF15" s="188">
        <v>0</v>
      </c>
      <c r="AG15" s="188">
        <v>0</v>
      </c>
    </row>
    <row r="16" s="178" customFormat="1" ht="15" customHeight="1" spans="1:33">
      <c r="A16" s="187"/>
      <c r="B16" s="187"/>
      <c r="C16" s="187"/>
      <c r="D16" s="187"/>
      <c r="E16" s="189" t="s">
        <v>284</v>
      </c>
      <c r="F16" s="188">
        <v>285172</v>
      </c>
      <c r="G16" s="188">
        <v>0</v>
      </c>
      <c r="H16" s="188">
        <v>0</v>
      </c>
      <c r="I16" s="188">
        <v>0</v>
      </c>
      <c r="J16" s="188">
        <v>0</v>
      </c>
      <c r="K16" s="188">
        <v>0</v>
      </c>
      <c r="L16" s="188">
        <v>0</v>
      </c>
      <c r="M16" s="188">
        <v>0</v>
      </c>
      <c r="N16" s="188">
        <v>0</v>
      </c>
      <c r="O16" s="188">
        <v>0</v>
      </c>
      <c r="P16" s="188">
        <v>0</v>
      </c>
      <c r="Q16" s="188">
        <v>0</v>
      </c>
      <c r="R16" s="188">
        <v>0</v>
      </c>
      <c r="S16" s="188">
        <v>0</v>
      </c>
      <c r="T16" s="188">
        <v>0</v>
      </c>
      <c r="U16" s="188">
        <v>0</v>
      </c>
      <c r="V16" s="188">
        <v>0</v>
      </c>
      <c r="W16" s="188">
        <v>0</v>
      </c>
      <c r="X16" s="188">
        <v>0</v>
      </c>
      <c r="Y16" s="188">
        <v>0</v>
      </c>
      <c r="Z16" s="188">
        <v>0</v>
      </c>
      <c r="AA16" s="188">
        <v>0</v>
      </c>
      <c r="AB16" s="188">
        <v>126737</v>
      </c>
      <c r="AC16" s="188">
        <v>158435</v>
      </c>
      <c r="AD16" s="188">
        <v>0</v>
      </c>
      <c r="AE16" s="188">
        <v>0</v>
      </c>
      <c r="AF16" s="188">
        <v>0</v>
      </c>
      <c r="AG16" s="188">
        <v>0</v>
      </c>
    </row>
    <row r="17" s="178" customFormat="1" ht="15" customHeight="1" spans="1:33">
      <c r="A17" s="187" t="s">
        <v>209</v>
      </c>
      <c r="B17" s="187" t="s">
        <v>214</v>
      </c>
      <c r="C17" s="187" t="s">
        <v>214</v>
      </c>
      <c r="D17" s="187" t="s">
        <v>98</v>
      </c>
      <c r="E17" s="189" t="s">
        <v>285</v>
      </c>
      <c r="F17" s="188">
        <v>285172</v>
      </c>
      <c r="G17" s="188">
        <v>0</v>
      </c>
      <c r="H17" s="188">
        <v>0</v>
      </c>
      <c r="I17" s="188">
        <v>0</v>
      </c>
      <c r="J17" s="188">
        <v>0</v>
      </c>
      <c r="K17" s="188">
        <v>0</v>
      </c>
      <c r="L17" s="188">
        <v>0</v>
      </c>
      <c r="M17" s="188">
        <v>0</v>
      </c>
      <c r="N17" s="188">
        <v>0</v>
      </c>
      <c r="O17" s="188">
        <v>0</v>
      </c>
      <c r="P17" s="188">
        <v>0</v>
      </c>
      <c r="Q17" s="188">
        <v>0</v>
      </c>
      <c r="R17" s="188">
        <v>0</v>
      </c>
      <c r="S17" s="188">
        <v>0</v>
      </c>
      <c r="T17" s="188">
        <v>0</v>
      </c>
      <c r="U17" s="188">
        <v>0</v>
      </c>
      <c r="V17" s="188">
        <v>0</v>
      </c>
      <c r="W17" s="188">
        <v>0</v>
      </c>
      <c r="X17" s="188">
        <v>0</v>
      </c>
      <c r="Y17" s="188">
        <v>0</v>
      </c>
      <c r="Z17" s="188">
        <v>0</v>
      </c>
      <c r="AA17" s="188">
        <v>0</v>
      </c>
      <c r="AB17" s="188">
        <v>126737</v>
      </c>
      <c r="AC17" s="188">
        <v>158435</v>
      </c>
      <c r="AD17" s="188">
        <v>0</v>
      </c>
      <c r="AE17" s="188">
        <v>0</v>
      </c>
      <c r="AF17" s="188">
        <v>0</v>
      </c>
      <c r="AG17" s="188">
        <v>0</v>
      </c>
    </row>
    <row r="18" s="178" customFormat="1" ht="15" customHeight="1" spans="1:33">
      <c r="A18" s="187"/>
      <c r="B18" s="187"/>
      <c r="C18" s="187"/>
      <c r="D18" s="187"/>
      <c r="E18" s="189" t="s">
        <v>286</v>
      </c>
      <c r="F18" s="188">
        <v>299378</v>
      </c>
      <c r="G18" s="188">
        <v>0</v>
      </c>
      <c r="H18" s="188">
        <v>0</v>
      </c>
      <c r="I18" s="188">
        <v>0</v>
      </c>
      <c r="J18" s="188">
        <v>0</v>
      </c>
      <c r="K18" s="188">
        <v>0</v>
      </c>
      <c r="L18" s="188">
        <v>0</v>
      </c>
      <c r="M18" s="188">
        <v>0</v>
      </c>
      <c r="N18" s="188">
        <v>0</v>
      </c>
      <c r="O18" s="188">
        <v>0</v>
      </c>
      <c r="P18" s="188">
        <v>0</v>
      </c>
      <c r="Q18" s="188">
        <v>0</v>
      </c>
      <c r="R18" s="188">
        <v>0</v>
      </c>
      <c r="S18" s="188">
        <v>0</v>
      </c>
      <c r="T18" s="188">
        <v>0</v>
      </c>
      <c r="U18" s="188">
        <v>0</v>
      </c>
      <c r="V18" s="188">
        <v>0</v>
      </c>
      <c r="W18" s="188">
        <v>0</v>
      </c>
      <c r="X18" s="188">
        <v>0</v>
      </c>
      <c r="Y18" s="188">
        <v>0</v>
      </c>
      <c r="Z18" s="188">
        <v>0</v>
      </c>
      <c r="AA18" s="188">
        <v>0</v>
      </c>
      <c r="AB18" s="188">
        <v>133058</v>
      </c>
      <c r="AC18" s="188">
        <v>166320</v>
      </c>
      <c r="AD18" s="188">
        <v>0</v>
      </c>
      <c r="AE18" s="188">
        <v>0</v>
      </c>
      <c r="AF18" s="188">
        <v>0</v>
      </c>
      <c r="AG18" s="188">
        <v>0</v>
      </c>
    </row>
    <row r="19" s="178" customFormat="1" ht="15" customHeight="1" spans="1:33">
      <c r="A19" s="187" t="s">
        <v>209</v>
      </c>
      <c r="B19" s="187" t="s">
        <v>214</v>
      </c>
      <c r="C19" s="187" t="s">
        <v>214</v>
      </c>
      <c r="D19" s="187" t="s">
        <v>100</v>
      </c>
      <c r="E19" s="189" t="s">
        <v>285</v>
      </c>
      <c r="F19" s="188">
        <v>299378</v>
      </c>
      <c r="G19" s="188">
        <v>0</v>
      </c>
      <c r="H19" s="188">
        <v>0</v>
      </c>
      <c r="I19" s="188">
        <v>0</v>
      </c>
      <c r="J19" s="188">
        <v>0</v>
      </c>
      <c r="K19" s="188">
        <v>0</v>
      </c>
      <c r="L19" s="188">
        <v>0</v>
      </c>
      <c r="M19" s="188">
        <v>0</v>
      </c>
      <c r="N19" s="188">
        <v>0</v>
      </c>
      <c r="O19" s="188">
        <v>0</v>
      </c>
      <c r="P19" s="188">
        <v>0</v>
      </c>
      <c r="Q19" s="188">
        <v>0</v>
      </c>
      <c r="R19" s="188">
        <v>0</v>
      </c>
      <c r="S19" s="188">
        <v>0</v>
      </c>
      <c r="T19" s="188">
        <v>0</v>
      </c>
      <c r="U19" s="188">
        <v>0</v>
      </c>
      <c r="V19" s="188">
        <v>0</v>
      </c>
      <c r="W19" s="188">
        <v>0</v>
      </c>
      <c r="X19" s="188">
        <v>0</v>
      </c>
      <c r="Y19" s="188">
        <v>0</v>
      </c>
      <c r="Z19" s="188">
        <v>0</v>
      </c>
      <c r="AA19" s="188">
        <v>0</v>
      </c>
      <c r="AB19" s="188">
        <v>133058</v>
      </c>
      <c r="AC19" s="188">
        <v>166320</v>
      </c>
      <c r="AD19" s="188">
        <v>0</v>
      </c>
      <c r="AE19" s="188">
        <v>0</v>
      </c>
      <c r="AF19" s="188">
        <v>0</v>
      </c>
      <c r="AG19" s="188">
        <v>0</v>
      </c>
    </row>
    <row r="20" s="178" customFormat="1" ht="15" customHeight="1" spans="1:33">
      <c r="A20" s="187"/>
      <c r="B20" s="187"/>
      <c r="C20" s="187"/>
      <c r="D20" s="187"/>
      <c r="E20" s="189" t="s">
        <v>287</v>
      </c>
      <c r="F20" s="188">
        <v>188949</v>
      </c>
      <c r="G20" s="188">
        <v>0</v>
      </c>
      <c r="H20" s="188">
        <v>0</v>
      </c>
      <c r="I20" s="188">
        <v>0</v>
      </c>
      <c r="J20" s="188">
        <v>0</v>
      </c>
      <c r="K20" s="188">
        <v>0</v>
      </c>
      <c r="L20" s="188">
        <v>0</v>
      </c>
      <c r="M20" s="188">
        <v>0</v>
      </c>
      <c r="N20" s="188">
        <v>0</v>
      </c>
      <c r="O20" s="188">
        <v>0</v>
      </c>
      <c r="P20" s="188">
        <v>0</v>
      </c>
      <c r="Q20" s="188">
        <v>0</v>
      </c>
      <c r="R20" s="188">
        <v>0</v>
      </c>
      <c r="S20" s="188">
        <v>0</v>
      </c>
      <c r="T20" s="188">
        <v>0</v>
      </c>
      <c r="U20" s="188">
        <v>0</v>
      </c>
      <c r="V20" s="188">
        <v>0</v>
      </c>
      <c r="W20" s="188">
        <v>0</v>
      </c>
      <c r="X20" s="188">
        <v>0</v>
      </c>
      <c r="Y20" s="188">
        <v>0</v>
      </c>
      <c r="Z20" s="188">
        <v>0</v>
      </c>
      <c r="AA20" s="188">
        <v>0</v>
      </c>
      <c r="AB20" s="188">
        <v>83977</v>
      </c>
      <c r="AC20" s="188">
        <v>104972</v>
      </c>
      <c r="AD20" s="188">
        <v>0</v>
      </c>
      <c r="AE20" s="188">
        <v>0</v>
      </c>
      <c r="AF20" s="188">
        <v>0</v>
      </c>
      <c r="AG20" s="188">
        <v>0</v>
      </c>
    </row>
    <row r="21" s="178" customFormat="1" ht="15" customHeight="1" spans="1:33">
      <c r="A21" s="187" t="s">
        <v>209</v>
      </c>
      <c r="B21" s="187" t="s">
        <v>214</v>
      </c>
      <c r="C21" s="187" t="s">
        <v>214</v>
      </c>
      <c r="D21" s="187" t="s">
        <v>102</v>
      </c>
      <c r="E21" s="189" t="s">
        <v>285</v>
      </c>
      <c r="F21" s="188">
        <v>188949</v>
      </c>
      <c r="G21" s="188">
        <v>0</v>
      </c>
      <c r="H21" s="188">
        <v>0</v>
      </c>
      <c r="I21" s="188">
        <v>0</v>
      </c>
      <c r="J21" s="188">
        <v>0</v>
      </c>
      <c r="K21" s="188">
        <v>0</v>
      </c>
      <c r="L21" s="188">
        <v>0</v>
      </c>
      <c r="M21" s="188">
        <v>0</v>
      </c>
      <c r="N21" s="188">
        <v>0</v>
      </c>
      <c r="O21" s="188">
        <v>0</v>
      </c>
      <c r="P21" s="188">
        <v>0</v>
      </c>
      <c r="Q21" s="188">
        <v>0</v>
      </c>
      <c r="R21" s="188">
        <v>0</v>
      </c>
      <c r="S21" s="188">
        <v>0</v>
      </c>
      <c r="T21" s="188">
        <v>0</v>
      </c>
      <c r="U21" s="188">
        <v>0</v>
      </c>
      <c r="V21" s="188">
        <v>0</v>
      </c>
      <c r="W21" s="188">
        <v>0</v>
      </c>
      <c r="X21" s="188">
        <v>0</v>
      </c>
      <c r="Y21" s="188">
        <v>0</v>
      </c>
      <c r="Z21" s="188">
        <v>0</v>
      </c>
      <c r="AA21" s="188">
        <v>0</v>
      </c>
      <c r="AB21" s="188">
        <v>83977</v>
      </c>
      <c r="AC21" s="188">
        <v>104972</v>
      </c>
      <c r="AD21" s="188">
        <v>0</v>
      </c>
      <c r="AE21" s="188">
        <v>0</v>
      </c>
      <c r="AF21" s="188">
        <v>0</v>
      </c>
      <c r="AG21" s="188">
        <v>0</v>
      </c>
    </row>
    <row r="22" s="178" customFormat="1" ht="15" customHeight="1" spans="1:33">
      <c r="A22" s="187"/>
      <c r="B22" s="187"/>
      <c r="C22" s="187"/>
      <c r="D22" s="187"/>
      <c r="E22" s="189" t="s">
        <v>288</v>
      </c>
      <c r="F22" s="188">
        <v>300628</v>
      </c>
      <c r="G22" s="188">
        <v>0</v>
      </c>
      <c r="H22" s="188">
        <v>0</v>
      </c>
      <c r="I22" s="188">
        <v>0</v>
      </c>
      <c r="J22" s="188">
        <v>0</v>
      </c>
      <c r="K22" s="188">
        <v>0</v>
      </c>
      <c r="L22" s="188">
        <v>0</v>
      </c>
      <c r="M22" s="188">
        <v>0</v>
      </c>
      <c r="N22" s="188">
        <v>0</v>
      </c>
      <c r="O22" s="188">
        <v>0</v>
      </c>
      <c r="P22" s="188">
        <v>0</v>
      </c>
      <c r="Q22" s="188">
        <v>0</v>
      </c>
      <c r="R22" s="188">
        <v>0</v>
      </c>
      <c r="S22" s="188">
        <v>0</v>
      </c>
      <c r="T22" s="188">
        <v>0</v>
      </c>
      <c r="U22" s="188">
        <v>0</v>
      </c>
      <c r="V22" s="188">
        <v>0</v>
      </c>
      <c r="W22" s="188">
        <v>0</v>
      </c>
      <c r="X22" s="188">
        <v>0</v>
      </c>
      <c r="Y22" s="188">
        <v>0</v>
      </c>
      <c r="Z22" s="188">
        <v>0</v>
      </c>
      <c r="AA22" s="188">
        <v>0</v>
      </c>
      <c r="AB22" s="188">
        <v>133614</v>
      </c>
      <c r="AC22" s="188">
        <v>167014</v>
      </c>
      <c r="AD22" s="188">
        <v>0</v>
      </c>
      <c r="AE22" s="188">
        <v>0</v>
      </c>
      <c r="AF22" s="188">
        <v>0</v>
      </c>
      <c r="AG22" s="188">
        <v>0</v>
      </c>
    </row>
    <row r="23" s="178" customFormat="1" ht="15" customHeight="1" spans="1:33">
      <c r="A23" s="187" t="s">
        <v>209</v>
      </c>
      <c r="B23" s="187" t="s">
        <v>214</v>
      </c>
      <c r="C23" s="187" t="s">
        <v>214</v>
      </c>
      <c r="D23" s="187" t="s">
        <v>104</v>
      </c>
      <c r="E23" s="189" t="s">
        <v>285</v>
      </c>
      <c r="F23" s="188">
        <v>300628</v>
      </c>
      <c r="G23" s="188">
        <v>0</v>
      </c>
      <c r="H23" s="188">
        <v>0</v>
      </c>
      <c r="I23" s="188">
        <v>0</v>
      </c>
      <c r="J23" s="188">
        <v>0</v>
      </c>
      <c r="K23" s="188">
        <v>0</v>
      </c>
      <c r="L23" s="188">
        <v>0</v>
      </c>
      <c r="M23" s="188">
        <v>0</v>
      </c>
      <c r="N23" s="188">
        <v>0</v>
      </c>
      <c r="O23" s="188">
        <v>0</v>
      </c>
      <c r="P23" s="188">
        <v>0</v>
      </c>
      <c r="Q23" s="188">
        <v>0</v>
      </c>
      <c r="R23" s="188">
        <v>0</v>
      </c>
      <c r="S23" s="188">
        <v>0</v>
      </c>
      <c r="T23" s="188">
        <v>0</v>
      </c>
      <c r="U23" s="188">
        <v>0</v>
      </c>
      <c r="V23" s="188">
        <v>0</v>
      </c>
      <c r="W23" s="188">
        <v>0</v>
      </c>
      <c r="X23" s="188">
        <v>0</v>
      </c>
      <c r="Y23" s="188">
        <v>0</v>
      </c>
      <c r="Z23" s="188">
        <v>0</v>
      </c>
      <c r="AA23" s="188">
        <v>0</v>
      </c>
      <c r="AB23" s="188">
        <v>133614</v>
      </c>
      <c r="AC23" s="188">
        <v>167014</v>
      </c>
      <c r="AD23" s="188">
        <v>0</v>
      </c>
      <c r="AE23" s="188">
        <v>0</v>
      </c>
      <c r="AF23" s="188">
        <v>0</v>
      </c>
      <c r="AG23" s="188">
        <v>0</v>
      </c>
    </row>
    <row r="24" s="178" customFormat="1" ht="15" customHeight="1" spans="1:33">
      <c r="A24" s="187"/>
      <c r="B24" s="187"/>
      <c r="C24" s="187"/>
      <c r="D24" s="187"/>
      <c r="E24" s="189" t="s">
        <v>289</v>
      </c>
      <c r="F24" s="188">
        <v>224264</v>
      </c>
      <c r="G24" s="188">
        <v>0</v>
      </c>
      <c r="H24" s="188">
        <v>0</v>
      </c>
      <c r="I24" s="188">
        <v>0</v>
      </c>
      <c r="J24" s="188">
        <v>0</v>
      </c>
      <c r="K24" s="188">
        <v>0</v>
      </c>
      <c r="L24" s="188">
        <v>0</v>
      </c>
      <c r="M24" s="188">
        <v>0</v>
      </c>
      <c r="N24" s="188">
        <v>0</v>
      </c>
      <c r="O24" s="188">
        <v>0</v>
      </c>
      <c r="P24" s="188">
        <v>0</v>
      </c>
      <c r="Q24" s="188">
        <v>0</v>
      </c>
      <c r="R24" s="188">
        <v>0</v>
      </c>
      <c r="S24" s="188">
        <v>0</v>
      </c>
      <c r="T24" s="188">
        <v>0</v>
      </c>
      <c r="U24" s="188">
        <v>0</v>
      </c>
      <c r="V24" s="188">
        <v>0</v>
      </c>
      <c r="W24" s="188">
        <v>0</v>
      </c>
      <c r="X24" s="188">
        <v>0</v>
      </c>
      <c r="Y24" s="188">
        <v>0</v>
      </c>
      <c r="Z24" s="188">
        <v>0</v>
      </c>
      <c r="AA24" s="188">
        <v>0</v>
      </c>
      <c r="AB24" s="188">
        <v>99671</v>
      </c>
      <c r="AC24" s="188">
        <v>124593</v>
      </c>
      <c r="AD24" s="188">
        <v>0</v>
      </c>
      <c r="AE24" s="188">
        <v>0</v>
      </c>
      <c r="AF24" s="188">
        <v>0</v>
      </c>
      <c r="AG24" s="188">
        <v>0</v>
      </c>
    </row>
    <row r="25" s="178" customFormat="1" ht="15" customHeight="1" spans="1:33">
      <c r="A25" s="187" t="s">
        <v>209</v>
      </c>
      <c r="B25" s="187" t="s">
        <v>214</v>
      </c>
      <c r="C25" s="187" t="s">
        <v>214</v>
      </c>
      <c r="D25" s="187" t="s">
        <v>106</v>
      </c>
      <c r="E25" s="189" t="s">
        <v>285</v>
      </c>
      <c r="F25" s="188">
        <v>224264</v>
      </c>
      <c r="G25" s="188">
        <v>0</v>
      </c>
      <c r="H25" s="188">
        <v>0</v>
      </c>
      <c r="I25" s="188">
        <v>0</v>
      </c>
      <c r="J25" s="188">
        <v>0</v>
      </c>
      <c r="K25" s="188">
        <v>0</v>
      </c>
      <c r="L25" s="188">
        <v>0</v>
      </c>
      <c r="M25" s="188">
        <v>0</v>
      </c>
      <c r="N25" s="188">
        <v>0</v>
      </c>
      <c r="O25" s="188">
        <v>0</v>
      </c>
      <c r="P25" s="188">
        <v>0</v>
      </c>
      <c r="Q25" s="188">
        <v>0</v>
      </c>
      <c r="R25" s="188">
        <v>0</v>
      </c>
      <c r="S25" s="188">
        <v>0</v>
      </c>
      <c r="T25" s="188">
        <v>0</v>
      </c>
      <c r="U25" s="188">
        <v>0</v>
      </c>
      <c r="V25" s="188">
        <v>0</v>
      </c>
      <c r="W25" s="188">
        <v>0</v>
      </c>
      <c r="X25" s="188">
        <v>0</v>
      </c>
      <c r="Y25" s="188">
        <v>0</v>
      </c>
      <c r="Z25" s="188">
        <v>0</v>
      </c>
      <c r="AA25" s="188">
        <v>0</v>
      </c>
      <c r="AB25" s="188">
        <v>99671</v>
      </c>
      <c r="AC25" s="188">
        <v>124593</v>
      </c>
      <c r="AD25" s="188">
        <v>0</v>
      </c>
      <c r="AE25" s="188">
        <v>0</v>
      </c>
      <c r="AF25" s="188">
        <v>0</v>
      </c>
      <c r="AG25" s="188">
        <v>0</v>
      </c>
    </row>
    <row r="26" s="178" customFormat="1" ht="15" customHeight="1" spans="1:33">
      <c r="A26" s="187"/>
      <c r="B26" s="187"/>
      <c r="C26" s="187"/>
      <c r="D26" s="187"/>
      <c r="E26" s="189" t="s">
        <v>290</v>
      </c>
      <c r="F26" s="188">
        <v>93706</v>
      </c>
      <c r="G26" s="188">
        <v>0</v>
      </c>
      <c r="H26" s="188">
        <v>0</v>
      </c>
      <c r="I26" s="188">
        <v>0</v>
      </c>
      <c r="J26" s="188">
        <v>0</v>
      </c>
      <c r="K26" s="188">
        <v>0</v>
      </c>
      <c r="L26" s="188">
        <v>0</v>
      </c>
      <c r="M26" s="188">
        <v>0</v>
      </c>
      <c r="N26" s="188">
        <v>0</v>
      </c>
      <c r="O26" s="188">
        <v>0</v>
      </c>
      <c r="P26" s="188">
        <v>0</v>
      </c>
      <c r="Q26" s="188">
        <v>0</v>
      </c>
      <c r="R26" s="188">
        <v>0</v>
      </c>
      <c r="S26" s="188">
        <v>0</v>
      </c>
      <c r="T26" s="188">
        <v>0</v>
      </c>
      <c r="U26" s="188">
        <v>0</v>
      </c>
      <c r="V26" s="188">
        <v>0</v>
      </c>
      <c r="W26" s="188">
        <v>0</v>
      </c>
      <c r="X26" s="188">
        <v>0</v>
      </c>
      <c r="Y26" s="188">
        <v>0</v>
      </c>
      <c r="Z26" s="188">
        <v>0</v>
      </c>
      <c r="AA26" s="188">
        <v>0</v>
      </c>
      <c r="AB26" s="188">
        <v>41647</v>
      </c>
      <c r="AC26" s="188">
        <v>52059</v>
      </c>
      <c r="AD26" s="188">
        <v>0</v>
      </c>
      <c r="AE26" s="188">
        <v>0</v>
      </c>
      <c r="AF26" s="188">
        <v>0</v>
      </c>
      <c r="AG26" s="188">
        <v>0</v>
      </c>
    </row>
    <row r="27" s="178" customFormat="1" ht="15" customHeight="1" spans="1:33">
      <c r="A27" s="187" t="s">
        <v>209</v>
      </c>
      <c r="B27" s="187" t="s">
        <v>214</v>
      </c>
      <c r="C27" s="187" t="s">
        <v>214</v>
      </c>
      <c r="D27" s="187" t="s">
        <v>108</v>
      </c>
      <c r="E27" s="189" t="s">
        <v>285</v>
      </c>
      <c r="F27" s="188">
        <v>93706</v>
      </c>
      <c r="G27" s="188">
        <v>0</v>
      </c>
      <c r="H27" s="188">
        <v>0</v>
      </c>
      <c r="I27" s="188">
        <v>0</v>
      </c>
      <c r="J27" s="188">
        <v>0</v>
      </c>
      <c r="K27" s="188">
        <v>0</v>
      </c>
      <c r="L27" s="188">
        <v>0</v>
      </c>
      <c r="M27" s="188">
        <v>0</v>
      </c>
      <c r="N27" s="188">
        <v>0</v>
      </c>
      <c r="O27" s="188">
        <v>0</v>
      </c>
      <c r="P27" s="188">
        <v>0</v>
      </c>
      <c r="Q27" s="188">
        <v>0</v>
      </c>
      <c r="R27" s="188">
        <v>0</v>
      </c>
      <c r="S27" s="188">
        <v>0</v>
      </c>
      <c r="T27" s="188">
        <v>0</v>
      </c>
      <c r="U27" s="188">
        <v>0</v>
      </c>
      <c r="V27" s="188">
        <v>0</v>
      </c>
      <c r="W27" s="188">
        <v>0</v>
      </c>
      <c r="X27" s="188">
        <v>0</v>
      </c>
      <c r="Y27" s="188">
        <v>0</v>
      </c>
      <c r="Z27" s="188">
        <v>0</v>
      </c>
      <c r="AA27" s="188">
        <v>0</v>
      </c>
      <c r="AB27" s="188">
        <v>41647</v>
      </c>
      <c r="AC27" s="188">
        <v>52059</v>
      </c>
      <c r="AD27" s="188">
        <v>0</v>
      </c>
      <c r="AE27" s="188">
        <v>0</v>
      </c>
      <c r="AF27" s="188">
        <v>0</v>
      </c>
      <c r="AG27" s="188">
        <v>0</v>
      </c>
    </row>
    <row r="28" s="178" customFormat="1" ht="15" customHeight="1" spans="1:33">
      <c r="A28" s="187"/>
      <c r="B28" s="187"/>
      <c r="C28" s="187"/>
      <c r="D28" s="187"/>
      <c r="E28" s="189" t="s">
        <v>291</v>
      </c>
      <c r="F28" s="188">
        <v>89792</v>
      </c>
      <c r="G28" s="188">
        <v>0</v>
      </c>
      <c r="H28" s="188">
        <v>0</v>
      </c>
      <c r="I28" s="188">
        <v>0</v>
      </c>
      <c r="J28" s="188">
        <v>0</v>
      </c>
      <c r="K28" s="188">
        <v>0</v>
      </c>
      <c r="L28" s="188">
        <v>0</v>
      </c>
      <c r="M28" s="188">
        <v>0</v>
      </c>
      <c r="N28" s="188">
        <v>0</v>
      </c>
      <c r="O28" s="188">
        <v>0</v>
      </c>
      <c r="P28" s="188">
        <v>0</v>
      </c>
      <c r="Q28" s="188">
        <v>0</v>
      </c>
      <c r="R28" s="188">
        <v>0</v>
      </c>
      <c r="S28" s="188">
        <v>0</v>
      </c>
      <c r="T28" s="188">
        <v>0</v>
      </c>
      <c r="U28" s="188">
        <v>0</v>
      </c>
      <c r="V28" s="188">
        <v>0</v>
      </c>
      <c r="W28" s="188">
        <v>0</v>
      </c>
      <c r="X28" s="188">
        <v>0</v>
      </c>
      <c r="Y28" s="188">
        <v>0</v>
      </c>
      <c r="Z28" s="188">
        <v>0</v>
      </c>
      <c r="AA28" s="188">
        <v>0</v>
      </c>
      <c r="AB28" s="188">
        <v>39907</v>
      </c>
      <c r="AC28" s="188">
        <v>49885</v>
      </c>
      <c r="AD28" s="188">
        <v>0</v>
      </c>
      <c r="AE28" s="188">
        <v>0</v>
      </c>
      <c r="AF28" s="188">
        <v>0</v>
      </c>
      <c r="AG28" s="188">
        <v>0</v>
      </c>
    </row>
    <row r="29" s="178" customFormat="1" ht="15" customHeight="1" spans="1:33">
      <c r="A29" s="187" t="s">
        <v>209</v>
      </c>
      <c r="B29" s="187" t="s">
        <v>214</v>
      </c>
      <c r="C29" s="187" t="s">
        <v>214</v>
      </c>
      <c r="D29" s="187" t="s">
        <v>110</v>
      </c>
      <c r="E29" s="189" t="s">
        <v>285</v>
      </c>
      <c r="F29" s="188">
        <v>89792</v>
      </c>
      <c r="G29" s="188">
        <v>0</v>
      </c>
      <c r="H29" s="188">
        <v>0</v>
      </c>
      <c r="I29" s="188">
        <v>0</v>
      </c>
      <c r="J29" s="188">
        <v>0</v>
      </c>
      <c r="K29" s="188">
        <v>0</v>
      </c>
      <c r="L29" s="188">
        <v>0</v>
      </c>
      <c r="M29" s="188">
        <v>0</v>
      </c>
      <c r="N29" s="188">
        <v>0</v>
      </c>
      <c r="O29" s="188">
        <v>0</v>
      </c>
      <c r="P29" s="188">
        <v>0</v>
      </c>
      <c r="Q29" s="188">
        <v>0</v>
      </c>
      <c r="R29" s="188">
        <v>0</v>
      </c>
      <c r="S29" s="188">
        <v>0</v>
      </c>
      <c r="T29" s="188">
        <v>0</v>
      </c>
      <c r="U29" s="188">
        <v>0</v>
      </c>
      <c r="V29" s="188">
        <v>0</v>
      </c>
      <c r="W29" s="188">
        <v>0</v>
      </c>
      <c r="X29" s="188">
        <v>0</v>
      </c>
      <c r="Y29" s="188">
        <v>0</v>
      </c>
      <c r="Z29" s="188">
        <v>0</v>
      </c>
      <c r="AA29" s="188">
        <v>0</v>
      </c>
      <c r="AB29" s="188">
        <v>39907</v>
      </c>
      <c r="AC29" s="188">
        <v>49885</v>
      </c>
      <c r="AD29" s="188">
        <v>0</v>
      </c>
      <c r="AE29" s="188">
        <v>0</v>
      </c>
      <c r="AF29" s="188">
        <v>0</v>
      </c>
      <c r="AG29" s="188">
        <v>0</v>
      </c>
    </row>
    <row r="30" s="178" customFormat="1" ht="15" customHeight="1" spans="1:33">
      <c r="A30" s="187"/>
      <c r="B30" s="187"/>
      <c r="C30" s="187"/>
      <c r="D30" s="187"/>
      <c r="E30" s="189" t="s">
        <v>292</v>
      </c>
      <c r="F30" s="188">
        <v>213258</v>
      </c>
      <c r="G30" s="188">
        <v>0</v>
      </c>
      <c r="H30" s="188">
        <v>0</v>
      </c>
      <c r="I30" s="188">
        <v>0</v>
      </c>
      <c r="J30" s="188">
        <v>0</v>
      </c>
      <c r="K30" s="188">
        <v>0</v>
      </c>
      <c r="L30" s="188">
        <v>0</v>
      </c>
      <c r="M30" s="188">
        <v>0</v>
      </c>
      <c r="N30" s="188">
        <v>0</v>
      </c>
      <c r="O30" s="188">
        <v>0</v>
      </c>
      <c r="P30" s="188">
        <v>0</v>
      </c>
      <c r="Q30" s="188">
        <v>0</v>
      </c>
      <c r="R30" s="188">
        <v>0</v>
      </c>
      <c r="S30" s="188">
        <v>0</v>
      </c>
      <c r="T30" s="188">
        <v>0</v>
      </c>
      <c r="U30" s="188">
        <v>0</v>
      </c>
      <c r="V30" s="188">
        <v>0</v>
      </c>
      <c r="W30" s="188">
        <v>0</v>
      </c>
      <c r="X30" s="188">
        <v>0</v>
      </c>
      <c r="Y30" s="188">
        <v>0</v>
      </c>
      <c r="Z30" s="188">
        <v>0</v>
      </c>
      <c r="AA30" s="188">
        <v>0</v>
      </c>
      <c r="AB30" s="188">
        <v>94781</v>
      </c>
      <c r="AC30" s="188">
        <v>118477</v>
      </c>
      <c r="AD30" s="188">
        <v>0</v>
      </c>
      <c r="AE30" s="188">
        <v>0</v>
      </c>
      <c r="AF30" s="188">
        <v>0</v>
      </c>
      <c r="AG30" s="188">
        <v>0</v>
      </c>
    </row>
    <row r="31" s="178" customFormat="1" ht="15" customHeight="1" spans="1:33">
      <c r="A31" s="187" t="s">
        <v>209</v>
      </c>
      <c r="B31" s="187" t="s">
        <v>214</v>
      </c>
      <c r="C31" s="187" t="s">
        <v>214</v>
      </c>
      <c r="D31" s="187" t="s">
        <v>112</v>
      </c>
      <c r="E31" s="189" t="s">
        <v>285</v>
      </c>
      <c r="F31" s="188">
        <v>213258</v>
      </c>
      <c r="G31" s="188">
        <v>0</v>
      </c>
      <c r="H31" s="188">
        <v>0</v>
      </c>
      <c r="I31" s="188">
        <v>0</v>
      </c>
      <c r="J31" s="188">
        <v>0</v>
      </c>
      <c r="K31" s="188">
        <v>0</v>
      </c>
      <c r="L31" s="188">
        <v>0</v>
      </c>
      <c r="M31" s="188">
        <v>0</v>
      </c>
      <c r="N31" s="188">
        <v>0</v>
      </c>
      <c r="O31" s="188">
        <v>0</v>
      </c>
      <c r="P31" s="188">
        <v>0</v>
      </c>
      <c r="Q31" s="188">
        <v>0</v>
      </c>
      <c r="R31" s="188">
        <v>0</v>
      </c>
      <c r="S31" s="188">
        <v>0</v>
      </c>
      <c r="T31" s="188">
        <v>0</v>
      </c>
      <c r="U31" s="188">
        <v>0</v>
      </c>
      <c r="V31" s="188">
        <v>0</v>
      </c>
      <c r="W31" s="188">
        <v>0</v>
      </c>
      <c r="X31" s="188">
        <v>0</v>
      </c>
      <c r="Y31" s="188">
        <v>0</v>
      </c>
      <c r="Z31" s="188">
        <v>0</v>
      </c>
      <c r="AA31" s="188">
        <v>0</v>
      </c>
      <c r="AB31" s="188">
        <v>94781</v>
      </c>
      <c r="AC31" s="188">
        <v>118477</v>
      </c>
      <c r="AD31" s="188">
        <v>0</v>
      </c>
      <c r="AE31" s="188">
        <v>0</v>
      </c>
      <c r="AF31" s="188">
        <v>0</v>
      </c>
      <c r="AG31" s="188">
        <v>0</v>
      </c>
    </row>
    <row r="32" s="178" customFormat="1" ht="15" customHeight="1" spans="1:33">
      <c r="A32" s="187"/>
      <c r="B32" s="187"/>
      <c r="C32" s="187"/>
      <c r="D32" s="187"/>
      <c r="E32" s="189" t="s">
        <v>293</v>
      </c>
      <c r="F32" s="188">
        <v>85431</v>
      </c>
      <c r="G32" s="188">
        <v>0</v>
      </c>
      <c r="H32" s="188">
        <v>0</v>
      </c>
      <c r="I32" s="188">
        <v>0</v>
      </c>
      <c r="J32" s="188">
        <v>0</v>
      </c>
      <c r="K32" s="188">
        <v>0</v>
      </c>
      <c r="L32" s="188">
        <v>0</v>
      </c>
      <c r="M32" s="188">
        <v>0</v>
      </c>
      <c r="N32" s="188">
        <v>0</v>
      </c>
      <c r="O32" s="188">
        <v>0</v>
      </c>
      <c r="P32" s="188">
        <v>0</v>
      </c>
      <c r="Q32" s="188">
        <v>0</v>
      </c>
      <c r="R32" s="188">
        <v>0</v>
      </c>
      <c r="S32" s="188">
        <v>0</v>
      </c>
      <c r="T32" s="188">
        <v>0</v>
      </c>
      <c r="U32" s="188">
        <v>0</v>
      </c>
      <c r="V32" s="188">
        <v>0</v>
      </c>
      <c r="W32" s="188">
        <v>0</v>
      </c>
      <c r="X32" s="188">
        <v>0</v>
      </c>
      <c r="Y32" s="188">
        <v>0</v>
      </c>
      <c r="Z32" s="188">
        <v>0</v>
      </c>
      <c r="AA32" s="188">
        <v>0</v>
      </c>
      <c r="AB32" s="188">
        <v>37969</v>
      </c>
      <c r="AC32" s="188">
        <v>47462</v>
      </c>
      <c r="AD32" s="188">
        <v>0</v>
      </c>
      <c r="AE32" s="188">
        <v>0</v>
      </c>
      <c r="AF32" s="188">
        <v>0</v>
      </c>
      <c r="AG32" s="188">
        <v>0</v>
      </c>
    </row>
    <row r="33" s="178" customFormat="1" ht="15" customHeight="1" spans="1:33">
      <c r="A33" s="187" t="s">
        <v>209</v>
      </c>
      <c r="B33" s="187" t="s">
        <v>214</v>
      </c>
      <c r="C33" s="187" t="s">
        <v>214</v>
      </c>
      <c r="D33" s="187" t="s">
        <v>114</v>
      </c>
      <c r="E33" s="189" t="s">
        <v>285</v>
      </c>
      <c r="F33" s="188">
        <v>85431</v>
      </c>
      <c r="G33" s="188">
        <v>0</v>
      </c>
      <c r="H33" s="188">
        <v>0</v>
      </c>
      <c r="I33" s="188">
        <v>0</v>
      </c>
      <c r="J33" s="188">
        <v>0</v>
      </c>
      <c r="K33" s="188">
        <v>0</v>
      </c>
      <c r="L33" s="188">
        <v>0</v>
      </c>
      <c r="M33" s="188">
        <v>0</v>
      </c>
      <c r="N33" s="188">
        <v>0</v>
      </c>
      <c r="O33" s="188">
        <v>0</v>
      </c>
      <c r="P33" s="188">
        <v>0</v>
      </c>
      <c r="Q33" s="188">
        <v>0</v>
      </c>
      <c r="R33" s="188">
        <v>0</v>
      </c>
      <c r="S33" s="188">
        <v>0</v>
      </c>
      <c r="T33" s="188">
        <v>0</v>
      </c>
      <c r="U33" s="188">
        <v>0</v>
      </c>
      <c r="V33" s="188">
        <v>0</v>
      </c>
      <c r="W33" s="188">
        <v>0</v>
      </c>
      <c r="X33" s="188">
        <v>0</v>
      </c>
      <c r="Y33" s="188">
        <v>0</v>
      </c>
      <c r="Z33" s="188">
        <v>0</v>
      </c>
      <c r="AA33" s="188">
        <v>0</v>
      </c>
      <c r="AB33" s="188">
        <v>37969</v>
      </c>
      <c r="AC33" s="188">
        <v>47462</v>
      </c>
      <c r="AD33" s="188">
        <v>0</v>
      </c>
      <c r="AE33" s="188">
        <v>0</v>
      </c>
      <c r="AF33" s="188">
        <v>0</v>
      </c>
      <c r="AG33" s="188">
        <v>0</v>
      </c>
    </row>
    <row r="34" s="178" customFormat="1" ht="15" customHeight="1" spans="1:33">
      <c r="A34" s="187"/>
      <c r="B34" s="187"/>
      <c r="C34" s="187"/>
      <c r="D34" s="187"/>
      <c r="E34" s="189" t="s">
        <v>294</v>
      </c>
      <c r="F34" s="188">
        <v>222253</v>
      </c>
      <c r="G34" s="188">
        <v>0</v>
      </c>
      <c r="H34" s="188">
        <v>0</v>
      </c>
      <c r="I34" s="188">
        <v>0</v>
      </c>
      <c r="J34" s="188">
        <v>0</v>
      </c>
      <c r="K34" s="188">
        <v>0</v>
      </c>
      <c r="L34" s="188">
        <v>0</v>
      </c>
      <c r="M34" s="188">
        <v>0</v>
      </c>
      <c r="N34" s="188">
        <v>0</v>
      </c>
      <c r="O34" s="188">
        <v>0</v>
      </c>
      <c r="P34" s="188">
        <v>0</v>
      </c>
      <c r="Q34" s="188">
        <v>0</v>
      </c>
      <c r="R34" s="188">
        <v>0</v>
      </c>
      <c r="S34" s="188">
        <v>0</v>
      </c>
      <c r="T34" s="188">
        <v>0</v>
      </c>
      <c r="U34" s="188">
        <v>0</v>
      </c>
      <c r="V34" s="188">
        <v>0</v>
      </c>
      <c r="W34" s="188">
        <v>0</v>
      </c>
      <c r="X34" s="188">
        <v>0</v>
      </c>
      <c r="Y34" s="188">
        <v>0</v>
      </c>
      <c r="Z34" s="188">
        <v>0</v>
      </c>
      <c r="AA34" s="188">
        <v>0</v>
      </c>
      <c r="AB34" s="188">
        <v>98779</v>
      </c>
      <c r="AC34" s="188">
        <v>123474</v>
      </c>
      <c r="AD34" s="188">
        <v>0</v>
      </c>
      <c r="AE34" s="188">
        <v>0</v>
      </c>
      <c r="AF34" s="188">
        <v>0</v>
      </c>
      <c r="AG34" s="188">
        <v>0</v>
      </c>
    </row>
    <row r="35" s="178" customFormat="1" ht="15" customHeight="1" spans="1:33">
      <c r="A35" s="187" t="s">
        <v>209</v>
      </c>
      <c r="B35" s="187" t="s">
        <v>214</v>
      </c>
      <c r="C35" s="187" t="s">
        <v>224</v>
      </c>
      <c r="D35" s="187" t="s">
        <v>116</v>
      </c>
      <c r="E35" s="189" t="s">
        <v>282</v>
      </c>
      <c r="F35" s="188">
        <v>222253</v>
      </c>
      <c r="G35" s="188">
        <v>0</v>
      </c>
      <c r="H35" s="188">
        <v>0</v>
      </c>
      <c r="I35" s="188">
        <v>0</v>
      </c>
      <c r="J35" s="188">
        <v>0</v>
      </c>
      <c r="K35" s="188">
        <v>0</v>
      </c>
      <c r="L35" s="188">
        <v>0</v>
      </c>
      <c r="M35" s="188">
        <v>0</v>
      </c>
      <c r="N35" s="188">
        <v>0</v>
      </c>
      <c r="O35" s="188">
        <v>0</v>
      </c>
      <c r="P35" s="188">
        <v>0</v>
      </c>
      <c r="Q35" s="188">
        <v>0</v>
      </c>
      <c r="R35" s="188">
        <v>0</v>
      </c>
      <c r="S35" s="188">
        <v>0</v>
      </c>
      <c r="T35" s="188">
        <v>0</v>
      </c>
      <c r="U35" s="188">
        <v>0</v>
      </c>
      <c r="V35" s="188">
        <v>0</v>
      </c>
      <c r="W35" s="188">
        <v>0</v>
      </c>
      <c r="X35" s="188">
        <v>0</v>
      </c>
      <c r="Y35" s="188">
        <v>0</v>
      </c>
      <c r="Z35" s="188">
        <v>0</v>
      </c>
      <c r="AA35" s="188">
        <v>0</v>
      </c>
      <c r="AB35" s="188">
        <v>98779</v>
      </c>
      <c r="AC35" s="188">
        <v>123474</v>
      </c>
      <c r="AD35" s="188">
        <v>0</v>
      </c>
      <c r="AE35" s="188">
        <v>0</v>
      </c>
      <c r="AF35" s="188">
        <v>0</v>
      </c>
      <c r="AG35" s="188">
        <v>0</v>
      </c>
    </row>
    <row r="36" s="178" customFormat="1" ht="15" customHeight="1" spans="1:33">
      <c r="A36" s="187"/>
      <c r="B36" s="187"/>
      <c r="C36" s="187"/>
      <c r="D36" s="187"/>
      <c r="E36" s="189" t="s">
        <v>295</v>
      </c>
      <c r="F36" s="188">
        <v>223922</v>
      </c>
      <c r="G36" s="188">
        <v>0</v>
      </c>
      <c r="H36" s="188">
        <v>0</v>
      </c>
      <c r="I36" s="188">
        <v>0</v>
      </c>
      <c r="J36" s="188">
        <v>0</v>
      </c>
      <c r="K36" s="188">
        <v>0</v>
      </c>
      <c r="L36" s="188">
        <v>0</v>
      </c>
      <c r="M36" s="188">
        <v>0</v>
      </c>
      <c r="N36" s="188">
        <v>0</v>
      </c>
      <c r="O36" s="188">
        <v>0</v>
      </c>
      <c r="P36" s="188">
        <v>0</v>
      </c>
      <c r="Q36" s="188">
        <v>0</v>
      </c>
      <c r="R36" s="188">
        <v>0</v>
      </c>
      <c r="S36" s="188">
        <v>0</v>
      </c>
      <c r="T36" s="188">
        <v>0</v>
      </c>
      <c r="U36" s="188">
        <v>0</v>
      </c>
      <c r="V36" s="188">
        <v>0</v>
      </c>
      <c r="W36" s="188">
        <v>0</v>
      </c>
      <c r="X36" s="188">
        <v>0</v>
      </c>
      <c r="Y36" s="188">
        <v>0</v>
      </c>
      <c r="Z36" s="188">
        <v>0</v>
      </c>
      <c r="AA36" s="188">
        <v>0</v>
      </c>
      <c r="AB36" s="188">
        <v>99520</v>
      </c>
      <c r="AC36" s="188">
        <v>124402</v>
      </c>
      <c r="AD36" s="188">
        <v>0</v>
      </c>
      <c r="AE36" s="188">
        <v>0</v>
      </c>
      <c r="AF36" s="188">
        <v>0</v>
      </c>
      <c r="AG36" s="188">
        <v>0</v>
      </c>
    </row>
    <row r="37" s="178" customFormat="1" ht="15" customHeight="1" spans="1:33">
      <c r="A37" s="187" t="s">
        <v>209</v>
      </c>
      <c r="B37" s="187" t="s">
        <v>214</v>
      </c>
      <c r="C37" s="187" t="s">
        <v>214</v>
      </c>
      <c r="D37" s="187" t="s">
        <v>118</v>
      </c>
      <c r="E37" s="189" t="s">
        <v>285</v>
      </c>
      <c r="F37" s="188">
        <v>223922</v>
      </c>
      <c r="G37" s="188">
        <v>0</v>
      </c>
      <c r="H37" s="188">
        <v>0</v>
      </c>
      <c r="I37" s="188">
        <v>0</v>
      </c>
      <c r="J37" s="188">
        <v>0</v>
      </c>
      <c r="K37" s="188">
        <v>0</v>
      </c>
      <c r="L37" s="188">
        <v>0</v>
      </c>
      <c r="M37" s="188">
        <v>0</v>
      </c>
      <c r="N37" s="188">
        <v>0</v>
      </c>
      <c r="O37" s="188">
        <v>0</v>
      </c>
      <c r="P37" s="188">
        <v>0</v>
      </c>
      <c r="Q37" s="188">
        <v>0</v>
      </c>
      <c r="R37" s="188">
        <v>0</v>
      </c>
      <c r="S37" s="188">
        <v>0</v>
      </c>
      <c r="T37" s="188">
        <v>0</v>
      </c>
      <c r="U37" s="188">
        <v>0</v>
      </c>
      <c r="V37" s="188">
        <v>0</v>
      </c>
      <c r="W37" s="188">
        <v>0</v>
      </c>
      <c r="X37" s="188">
        <v>0</v>
      </c>
      <c r="Y37" s="188">
        <v>0</v>
      </c>
      <c r="Z37" s="188">
        <v>0</v>
      </c>
      <c r="AA37" s="188">
        <v>0</v>
      </c>
      <c r="AB37" s="188">
        <v>99520</v>
      </c>
      <c r="AC37" s="188">
        <v>124402</v>
      </c>
      <c r="AD37" s="188">
        <v>0</v>
      </c>
      <c r="AE37" s="188">
        <v>0</v>
      </c>
      <c r="AF37" s="188">
        <v>0</v>
      </c>
      <c r="AG37" s="188">
        <v>0</v>
      </c>
    </row>
    <row r="38" s="178" customFormat="1" ht="15" customHeight="1" spans="1:33">
      <c r="A38" s="187"/>
      <c r="B38" s="187"/>
      <c r="C38" s="187"/>
      <c r="D38" s="187"/>
      <c r="E38" s="189" t="s">
        <v>296</v>
      </c>
      <c r="F38" s="188">
        <v>82194</v>
      </c>
      <c r="G38" s="188">
        <v>0</v>
      </c>
      <c r="H38" s="188">
        <v>0</v>
      </c>
      <c r="I38" s="188">
        <v>0</v>
      </c>
      <c r="J38" s="188">
        <v>0</v>
      </c>
      <c r="K38" s="188">
        <v>0</v>
      </c>
      <c r="L38" s="188">
        <v>0</v>
      </c>
      <c r="M38" s="188">
        <v>0</v>
      </c>
      <c r="N38" s="188">
        <v>0</v>
      </c>
      <c r="O38" s="188">
        <v>0</v>
      </c>
      <c r="P38" s="188">
        <v>0</v>
      </c>
      <c r="Q38" s="188">
        <v>0</v>
      </c>
      <c r="R38" s="188">
        <v>0</v>
      </c>
      <c r="S38" s="188">
        <v>0</v>
      </c>
      <c r="T38" s="188">
        <v>0</v>
      </c>
      <c r="U38" s="188">
        <v>0</v>
      </c>
      <c r="V38" s="188">
        <v>0</v>
      </c>
      <c r="W38" s="188">
        <v>0</v>
      </c>
      <c r="X38" s="188">
        <v>0</v>
      </c>
      <c r="Y38" s="188">
        <v>0</v>
      </c>
      <c r="Z38" s="188">
        <v>0</v>
      </c>
      <c r="AA38" s="188">
        <v>0</v>
      </c>
      <c r="AB38" s="188">
        <v>36530</v>
      </c>
      <c r="AC38" s="188">
        <v>45664</v>
      </c>
      <c r="AD38" s="188">
        <v>0</v>
      </c>
      <c r="AE38" s="188">
        <v>0</v>
      </c>
      <c r="AF38" s="188">
        <v>0</v>
      </c>
      <c r="AG38" s="188">
        <v>0</v>
      </c>
    </row>
    <row r="39" s="178" customFormat="1" ht="15" customHeight="1" spans="1:33">
      <c r="A39" s="187" t="s">
        <v>209</v>
      </c>
      <c r="B39" s="187" t="s">
        <v>214</v>
      </c>
      <c r="C39" s="187" t="s">
        <v>214</v>
      </c>
      <c r="D39" s="187" t="s">
        <v>120</v>
      </c>
      <c r="E39" s="189" t="s">
        <v>285</v>
      </c>
      <c r="F39" s="188">
        <v>82194</v>
      </c>
      <c r="G39" s="188">
        <v>0</v>
      </c>
      <c r="H39" s="188">
        <v>0</v>
      </c>
      <c r="I39" s="188">
        <v>0</v>
      </c>
      <c r="J39" s="188">
        <v>0</v>
      </c>
      <c r="K39" s="188">
        <v>0</v>
      </c>
      <c r="L39" s="188">
        <v>0</v>
      </c>
      <c r="M39" s="188">
        <v>0</v>
      </c>
      <c r="N39" s="188">
        <v>0</v>
      </c>
      <c r="O39" s="188">
        <v>0</v>
      </c>
      <c r="P39" s="188">
        <v>0</v>
      </c>
      <c r="Q39" s="188">
        <v>0</v>
      </c>
      <c r="R39" s="188">
        <v>0</v>
      </c>
      <c r="S39" s="188">
        <v>0</v>
      </c>
      <c r="T39" s="188">
        <v>0</v>
      </c>
      <c r="U39" s="188">
        <v>0</v>
      </c>
      <c r="V39" s="188">
        <v>0</v>
      </c>
      <c r="W39" s="188">
        <v>0</v>
      </c>
      <c r="X39" s="188">
        <v>0</v>
      </c>
      <c r="Y39" s="188">
        <v>0</v>
      </c>
      <c r="Z39" s="188">
        <v>0</v>
      </c>
      <c r="AA39" s="188">
        <v>0</v>
      </c>
      <c r="AB39" s="188">
        <v>36530</v>
      </c>
      <c r="AC39" s="188">
        <v>45664</v>
      </c>
      <c r="AD39" s="188">
        <v>0</v>
      </c>
      <c r="AE39" s="188">
        <v>0</v>
      </c>
      <c r="AF39" s="188">
        <v>0</v>
      </c>
      <c r="AG39" s="188">
        <v>0</v>
      </c>
    </row>
    <row r="40" s="178" customFormat="1" ht="15" customHeight="1" spans="1:33">
      <c r="A40" s="187"/>
      <c r="B40" s="187"/>
      <c r="C40" s="187"/>
      <c r="D40" s="187"/>
      <c r="E40" s="189" t="s">
        <v>297</v>
      </c>
      <c r="F40" s="188">
        <v>75454</v>
      </c>
      <c r="G40" s="188">
        <v>0</v>
      </c>
      <c r="H40" s="188">
        <v>0</v>
      </c>
      <c r="I40" s="188">
        <v>0</v>
      </c>
      <c r="J40" s="188">
        <v>0</v>
      </c>
      <c r="K40" s="188">
        <v>0</v>
      </c>
      <c r="L40" s="188">
        <v>0</v>
      </c>
      <c r="M40" s="188">
        <v>0</v>
      </c>
      <c r="N40" s="188">
        <v>0</v>
      </c>
      <c r="O40" s="188">
        <v>0</v>
      </c>
      <c r="P40" s="188">
        <v>0</v>
      </c>
      <c r="Q40" s="188">
        <v>0</v>
      </c>
      <c r="R40" s="188">
        <v>0</v>
      </c>
      <c r="S40" s="188">
        <v>0</v>
      </c>
      <c r="T40" s="188">
        <v>0</v>
      </c>
      <c r="U40" s="188">
        <v>0</v>
      </c>
      <c r="V40" s="188">
        <v>0</v>
      </c>
      <c r="W40" s="188">
        <v>0</v>
      </c>
      <c r="X40" s="188">
        <v>0</v>
      </c>
      <c r="Y40" s="188">
        <v>0</v>
      </c>
      <c r="Z40" s="188">
        <v>0</v>
      </c>
      <c r="AA40" s="188">
        <v>0</v>
      </c>
      <c r="AB40" s="188">
        <v>33534</v>
      </c>
      <c r="AC40" s="188">
        <v>41920</v>
      </c>
      <c r="AD40" s="188">
        <v>0</v>
      </c>
      <c r="AE40" s="188">
        <v>0</v>
      </c>
      <c r="AF40" s="188">
        <v>0</v>
      </c>
      <c r="AG40" s="188">
        <v>0</v>
      </c>
    </row>
    <row r="41" s="178" customFormat="1" ht="15" customHeight="1" spans="1:33">
      <c r="A41" s="187" t="s">
        <v>209</v>
      </c>
      <c r="B41" s="187" t="s">
        <v>214</v>
      </c>
      <c r="C41" s="187" t="s">
        <v>214</v>
      </c>
      <c r="D41" s="187" t="s">
        <v>122</v>
      </c>
      <c r="E41" s="189" t="s">
        <v>285</v>
      </c>
      <c r="F41" s="188">
        <v>75454</v>
      </c>
      <c r="G41" s="188">
        <v>0</v>
      </c>
      <c r="H41" s="188">
        <v>0</v>
      </c>
      <c r="I41" s="188">
        <v>0</v>
      </c>
      <c r="J41" s="188">
        <v>0</v>
      </c>
      <c r="K41" s="188">
        <v>0</v>
      </c>
      <c r="L41" s="188">
        <v>0</v>
      </c>
      <c r="M41" s="188">
        <v>0</v>
      </c>
      <c r="N41" s="188">
        <v>0</v>
      </c>
      <c r="O41" s="188">
        <v>0</v>
      </c>
      <c r="P41" s="188">
        <v>0</v>
      </c>
      <c r="Q41" s="188">
        <v>0</v>
      </c>
      <c r="R41" s="188">
        <v>0</v>
      </c>
      <c r="S41" s="188">
        <v>0</v>
      </c>
      <c r="T41" s="188">
        <v>0</v>
      </c>
      <c r="U41" s="188">
        <v>0</v>
      </c>
      <c r="V41" s="188">
        <v>0</v>
      </c>
      <c r="W41" s="188">
        <v>0</v>
      </c>
      <c r="X41" s="188">
        <v>0</v>
      </c>
      <c r="Y41" s="188">
        <v>0</v>
      </c>
      <c r="Z41" s="188">
        <v>0</v>
      </c>
      <c r="AA41" s="188">
        <v>0</v>
      </c>
      <c r="AB41" s="188">
        <v>33534</v>
      </c>
      <c r="AC41" s="188">
        <v>41920</v>
      </c>
      <c r="AD41" s="188">
        <v>0</v>
      </c>
      <c r="AE41" s="188">
        <v>0</v>
      </c>
      <c r="AF41" s="188">
        <v>0</v>
      </c>
      <c r="AG41" s="188">
        <v>0</v>
      </c>
    </row>
    <row r="42" s="178" customFormat="1" ht="15" customHeight="1" spans="1:33">
      <c r="A42" s="187"/>
      <c r="B42" s="187"/>
      <c r="C42" s="187"/>
      <c r="D42" s="187"/>
      <c r="E42" s="189" t="s">
        <v>298</v>
      </c>
      <c r="F42" s="188">
        <v>90968</v>
      </c>
      <c r="G42" s="188">
        <v>0</v>
      </c>
      <c r="H42" s="188">
        <v>0</v>
      </c>
      <c r="I42" s="188">
        <v>0</v>
      </c>
      <c r="J42" s="188">
        <v>0</v>
      </c>
      <c r="K42" s="188">
        <v>0</v>
      </c>
      <c r="L42" s="188">
        <v>0</v>
      </c>
      <c r="M42" s="188">
        <v>0</v>
      </c>
      <c r="N42" s="188">
        <v>0</v>
      </c>
      <c r="O42" s="188">
        <v>0</v>
      </c>
      <c r="P42" s="188">
        <v>0</v>
      </c>
      <c r="Q42" s="188">
        <v>0</v>
      </c>
      <c r="R42" s="188">
        <v>0</v>
      </c>
      <c r="S42" s="188">
        <v>0</v>
      </c>
      <c r="T42" s="188">
        <v>0</v>
      </c>
      <c r="U42" s="188">
        <v>0</v>
      </c>
      <c r="V42" s="188">
        <v>0</v>
      </c>
      <c r="W42" s="188">
        <v>0</v>
      </c>
      <c r="X42" s="188">
        <v>0</v>
      </c>
      <c r="Y42" s="188">
        <v>0</v>
      </c>
      <c r="Z42" s="188">
        <v>0</v>
      </c>
      <c r="AA42" s="188">
        <v>0</v>
      </c>
      <c r="AB42" s="188">
        <v>40430</v>
      </c>
      <c r="AC42" s="188">
        <v>50538</v>
      </c>
      <c r="AD42" s="188">
        <v>0</v>
      </c>
      <c r="AE42" s="188">
        <v>0</v>
      </c>
      <c r="AF42" s="188">
        <v>0</v>
      </c>
      <c r="AG42" s="188">
        <v>0</v>
      </c>
    </row>
    <row r="43" s="178" customFormat="1" ht="15" customHeight="1" spans="1:33">
      <c r="A43" s="187" t="s">
        <v>209</v>
      </c>
      <c r="B43" s="187" t="s">
        <v>214</v>
      </c>
      <c r="C43" s="187" t="s">
        <v>214</v>
      </c>
      <c r="D43" s="187" t="s">
        <v>124</v>
      </c>
      <c r="E43" s="189" t="s">
        <v>285</v>
      </c>
      <c r="F43" s="188">
        <v>90968</v>
      </c>
      <c r="G43" s="188">
        <v>0</v>
      </c>
      <c r="H43" s="188">
        <v>0</v>
      </c>
      <c r="I43" s="188">
        <v>0</v>
      </c>
      <c r="J43" s="188">
        <v>0</v>
      </c>
      <c r="K43" s="188">
        <v>0</v>
      </c>
      <c r="L43" s="188">
        <v>0</v>
      </c>
      <c r="M43" s="188">
        <v>0</v>
      </c>
      <c r="N43" s="188">
        <v>0</v>
      </c>
      <c r="O43" s="188">
        <v>0</v>
      </c>
      <c r="P43" s="188">
        <v>0</v>
      </c>
      <c r="Q43" s="188">
        <v>0</v>
      </c>
      <c r="R43" s="188">
        <v>0</v>
      </c>
      <c r="S43" s="188">
        <v>0</v>
      </c>
      <c r="T43" s="188">
        <v>0</v>
      </c>
      <c r="U43" s="188">
        <v>0</v>
      </c>
      <c r="V43" s="188">
        <v>0</v>
      </c>
      <c r="W43" s="188">
        <v>0</v>
      </c>
      <c r="X43" s="188">
        <v>0</v>
      </c>
      <c r="Y43" s="188">
        <v>0</v>
      </c>
      <c r="Z43" s="188">
        <v>0</v>
      </c>
      <c r="AA43" s="188">
        <v>0</v>
      </c>
      <c r="AB43" s="188">
        <v>40430</v>
      </c>
      <c r="AC43" s="188">
        <v>50538</v>
      </c>
      <c r="AD43" s="188">
        <v>0</v>
      </c>
      <c r="AE43" s="188">
        <v>0</v>
      </c>
      <c r="AF43" s="188">
        <v>0</v>
      </c>
      <c r="AG43" s="188">
        <v>0</v>
      </c>
    </row>
    <row r="44" s="178" customFormat="1" ht="15" customHeight="1" spans="1:33">
      <c r="A44" s="187"/>
      <c r="B44" s="187"/>
      <c r="C44" s="187"/>
      <c r="D44" s="187"/>
      <c r="E44" s="189" t="s">
        <v>299</v>
      </c>
      <c r="F44" s="188">
        <v>252682</v>
      </c>
      <c r="G44" s="188">
        <v>0</v>
      </c>
      <c r="H44" s="188">
        <v>0</v>
      </c>
      <c r="I44" s="188">
        <v>0</v>
      </c>
      <c r="J44" s="188">
        <v>0</v>
      </c>
      <c r="K44" s="188">
        <v>0</v>
      </c>
      <c r="L44" s="188">
        <v>0</v>
      </c>
      <c r="M44" s="188">
        <v>0</v>
      </c>
      <c r="N44" s="188">
        <v>0</v>
      </c>
      <c r="O44" s="188">
        <v>0</v>
      </c>
      <c r="P44" s="188">
        <v>0</v>
      </c>
      <c r="Q44" s="188">
        <v>0</v>
      </c>
      <c r="R44" s="188">
        <v>0</v>
      </c>
      <c r="S44" s="188">
        <v>0</v>
      </c>
      <c r="T44" s="188">
        <v>0</v>
      </c>
      <c r="U44" s="188">
        <v>0</v>
      </c>
      <c r="V44" s="188">
        <v>0</v>
      </c>
      <c r="W44" s="188">
        <v>0</v>
      </c>
      <c r="X44" s="188">
        <v>0</v>
      </c>
      <c r="Y44" s="188">
        <v>0</v>
      </c>
      <c r="Z44" s="188">
        <v>0</v>
      </c>
      <c r="AA44" s="188">
        <v>0</v>
      </c>
      <c r="AB44" s="188">
        <v>112303</v>
      </c>
      <c r="AC44" s="188">
        <v>140379</v>
      </c>
      <c r="AD44" s="188">
        <v>0</v>
      </c>
      <c r="AE44" s="188">
        <v>0</v>
      </c>
      <c r="AF44" s="188">
        <v>0</v>
      </c>
      <c r="AG44" s="188">
        <v>0</v>
      </c>
    </row>
    <row r="45" s="178" customFormat="1" ht="15" customHeight="1" spans="1:33">
      <c r="A45" s="187" t="s">
        <v>209</v>
      </c>
      <c r="B45" s="187" t="s">
        <v>214</v>
      </c>
      <c r="C45" s="187" t="s">
        <v>214</v>
      </c>
      <c r="D45" s="187" t="s">
        <v>126</v>
      </c>
      <c r="E45" s="189" t="s">
        <v>285</v>
      </c>
      <c r="F45" s="188">
        <v>252682</v>
      </c>
      <c r="G45" s="188">
        <v>0</v>
      </c>
      <c r="H45" s="188">
        <v>0</v>
      </c>
      <c r="I45" s="188">
        <v>0</v>
      </c>
      <c r="J45" s="188">
        <v>0</v>
      </c>
      <c r="K45" s="188">
        <v>0</v>
      </c>
      <c r="L45" s="188">
        <v>0</v>
      </c>
      <c r="M45" s="188">
        <v>0</v>
      </c>
      <c r="N45" s="188">
        <v>0</v>
      </c>
      <c r="O45" s="188">
        <v>0</v>
      </c>
      <c r="P45" s="188">
        <v>0</v>
      </c>
      <c r="Q45" s="188">
        <v>0</v>
      </c>
      <c r="R45" s="188">
        <v>0</v>
      </c>
      <c r="S45" s="188">
        <v>0</v>
      </c>
      <c r="T45" s="188">
        <v>0</v>
      </c>
      <c r="U45" s="188">
        <v>0</v>
      </c>
      <c r="V45" s="188">
        <v>0</v>
      </c>
      <c r="W45" s="188">
        <v>0</v>
      </c>
      <c r="X45" s="188">
        <v>0</v>
      </c>
      <c r="Y45" s="188">
        <v>0</v>
      </c>
      <c r="Z45" s="188">
        <v>0</v>
      </c>
      <c r="AA45" s="188">
        <v>0</v>
      </c>
      <c r="AB45" s="188">
        <v>112303</v>
      </c>
      <c r="AC45" s="188">
        <v>140379</v>
      </c>
      <c r="AD45" s="188">
        <v>0</v>
      </c>
      <c r="AE45" s="188">
        <v>0</v>
      </c>
      <c r="AF45" s="188">
        <v>0</v>
      </c>
      <c r="AG45" s="188">
        <v>0</v>
      </c>
    </row>
    <row r="46" s="178" customFormat="1" ht="15" customHeight="1" spans="1:33">
      <c r="A46" s="187"/>
      <c r="B46" s="187"/>
      <c r="C46" s="187"/>
      <c r="D46" s="187"/>
      <c r="E46" s="189" t="s">
        <v>300</v>
      </c>
      <c r="F46" s="188">
        <v>205117</v>
      </c>
      <c r="G46" s="188">
        <v>0</v>
      </c>
      <c r="H46" s="188">
        <v>0</v>
      </c>
      <c r="I46" s="188">
        <v>0</v>
      </c>
      <c r="J46" s="188">
        <v>0</v>
      </c>
      <c r="K46" s="188">
        <v>0</v>
      </c>
      <c r="L46" s="188">
        <v>0</v>
      </c>
      <c r="M46" s="188">
        <v>0</v>
      </c>
      <c r="N46" s="188">
        <v>0</v>
      </c>
      <c r="O46" s="188">
        <v>0</v>
      </c>
      <c r="P46" s="188">
        <v>0</v>
      </c>
      <c r="Q46" s="188">
        <v>0</v>
      </c>
      <c r="R46" s="188">
        <v>0</v>
      </c>
      <c r="S46" s="188">
        <v>0</v>
      </c>
      <c r="T46" s="188">
        <v>0</v>
      </c>
      <c r="U46" s="188">
        <v>0</v>
      </c>
      <c r="V46" s="188">
        <v>0</v>
      </c>
      <c r="W46" s="188">
        <v>0</v>
      </c>
      <c r="X46" s="188">
        <v>0</v>
      </c>
      <c r="Y46" s="188">
        <v>0</v>
      </c>
      <c r="Z46" s="188">
        <v>0</v>
      </c>
      <c r="AA46" s="188">
        <v>0</v>
      </c>
      <c r="AB46" s="188">
        <v>91162</v>
      </c>
      <c r="AC46" s="188">
        <v>113955</v>
      </c>
      <c r="AD46" s="188">
        <v>0</v>
      </c>
      <c r="AE46" s="188">
        <v>0</v>
      </c>
      <c r="AF46" s="188">
        <v>0</v>
      </c>
      <c r="AG46" s="188">
        <v>0</v>
      </c>
    </row>
    <row r="47" s="178" customFormat="1" ht="15" customHeight="1" spans="1:33">
      <c r="A47" s="187" t="s">
        <v>209</v>
      </c>
      <c r="B47" s="187" t="s">
        <v>214</v>
      </c>
      <c r="C47" s="187" t="s">
        <v>224</v>
      </c>
      <c r="D47" s="187" t="s">
        <v>128</v>
      </c>
      <c r="E47" s="189" t="s">
        <v>282</v>
      </c>
      <c r="F47" s="188">
        <v>205117</v>
      </c>
      <c r="G47" s="188">
        <v>0</v>
      </c>
      <c r="H47" s="188">
        <v>0</v>
      </c>
      <c r="I47" s="188">
        <v>0</v>
      </c>
      <c r="J47" s="188">
        <v>0</v>
      </c>
      <c r="K47" s="188">
        <v>0</v>
      </c>
      <c r="L47" s="188">
        <v>0</v>
      </c>
      <c r="M47" s="188">
        <v>0</v>
      </c>
      <c r="N47" s="188">
        <v>0</v>
      </c>
      <c r="O47" s="188">
        <v>0</v>
      </c>
      <c r="P47" s="188">
        <v>0</v>
      </c>
      <c r="Q47" s="188">
        <v>0</v>
      </c>
      <c r="R47" s="188">
        <v>0</v>
      </c>
      <c r="S47" s="188">
        <v>0</v>
      </c>
      <c r="T47" s="188">
        <v>0</v>
      </c>
      <c r="U47" s="188">
        <v>0</v>
      </c>
      <c r="V47" s="188">
        <v>0</v>
      </c>
      <c r="W47" s="188">
        <v>0</v>
      </c>
      <c r="X47" s="188">
        <v>0</v>
      </c>
      <c r="Y47" s="188">
        <v>0</v>
      </c>
      <c r="Z47" s="188">
        <v>0</v>
      </c>
      <c r="AA47" s="188">
        <v>0</v>
      </c>
      <c r="AB47" s="188">
        <v>91162</v>
      </c>
      <c r="AC47" s="188">
        <v>113955</v>
      </c>
      <c r="AD47" s="188">
        <v>0</v>
      </c>
      <c r="AE47" s="188">
        <v>0</v>
      </c>
      <c r="AF47" s="188">
        <v>0</v>
      </c>
      <c r="AG47" s="188">
        <v>0</v>
      </c>
    </row>
    <row r="48" s="178" customFormat="1" ht="15" customHeight="1" spans="1:33">
      <c r="A48" s="187"/>
      <c r="B48" s="187"/>
      <c r="C48" s="187"/>
      <c r="D48" s="187"/>
      <c r="E48" s="189" t="s">
        <v>301</v>
      </c>
      <c r="F48" s="188">
        <v>129434</v>
      </c>
      <c r="G48" s="188">
        <v>0</v>
      </c>
      <c r="H48" s="188">
        <v>0</v>
      </c>
      <c r="I48" s="188">
        <v>0</v>
      </c>
      <c r="J48" s="188">
        <v>0</v>
      </c>
      <c r="K48" s="188">
        <v>0</v>
      </c>
      <c r="L48" s="188">
        <v>0</v>
      </c>
      <c r="M48" s="188">
        <v>0</v>
      </c>
      <c r="N48" s="188">
        <v>0</v>
      </c>
      <c r="O48" s="188">
        <v>0</v>
      </c>
      <c r="P48" s="188">
        <v>0</v>
      </c>
      <c r="Q48" s="188">
        <v>0</v>
      </c>
      <c r="R48" s="188">
        <v>0</v>
      </c>
      <c r="S48" s="188">
        <v>0</v>
      </c>
      <c r="T48" s="188">
        <v>0</v>
      </c>
      <c r="U48" s="188">
        <v>0</v>
      </c>
      <c r="V48" s="188">
        <v>0</v>
      </c>
      <c r="W48" s="188">
        <v>0</v>
      </c>
      <c r="X48" s="188">
        <v>0</v>
      </c>
      <c r="Y48" s="188">
        <v>0</v>
      </c>
      <c r="Z48" s="188">
        <v>0</v>
      </c>
      <c r="AA48" s="188">
        <v>0</v>
      </c>
      <c r="AB48" s="188">
        <v>57524</v>
      </c>
      <c r="AC48" s="188">
        <v>71910</v>
      </c>
      <c r="AD48" s="188">
        <v>0</v>
      </c>
      <c r="AE48" s="188">
        <v>0</v>
      </c>
      <c r="AF48" s="188">
        <v>0</v>
      </c>
      <c r="AG48" s="188">
        <v>0</v>
      </c>
    </row>
    <row r="49" s="178" customFormat="1" ht="15" customHeight="1" spans="1:33">
      <c r="A49" s="187" t="s">
        <v>209</v>
      </c>
      <c r="B49" s="187" t="s">
        <v>214</v>
      </c>
      <c r="C49" s="187" t="s">
        <v>214</v>
      </c>
      <c r="D49" s="187" t="s">
        <v>130</v>
      </c>
      <c r="E49" s="189" t="s">
        <v>285</v>
      </c>
      <c r="F49" s="188">
        <v>129434</v>
      </c>
      <c r="G49" s="188">
        <v>0</v>
      </c>
      <c r="H49" s="188">
        <v>0</v>
      </c>
      <c r="I49" s="188">
        <v>0</v>
      </c>
      <c r="J49" s="188">
        <v>0</v>
      </c>
      <c r="K49" s="188">
        <v>0</v>
      </c>
      <c r="L49" s="188">
        <v>0</v>
      </c>
      <c r="M49" s="188">
        <v>0</v>
      </c>
      <c r="N49" s="188">
        <v>0</v>
      </c>
      <c r="O49" s="188">
        <v>0</v>
      </c>
      <c r="P49" s="188">
        <v>0</v>
      </c>
      <c r="Q49" s="188">
        <v>0</v>
      </c>
      <c r="R49" s="188">
        <v>0</v>
      </c>
      <c r="S49" s="188">
        <v>0</v>
      </c>
      <c r="T49" s="188">
        <v>0</v>
      </c>
      <c r="U49" s="188">
        <v>0</v>
      </c>
      <c r="V49" s="188">
        <v>0</v>
      </c>
      <c r="W49" s="188">
        <v>0</v>
      </c>
      <c r="X49" s="188">
        <v>0</v>
      </c>
      <c r="Y49" s="188">
        <v>0</v>
      </c>
      <c r="Z49" s="188">
        <v>0</v>
      </c>
      <c r="AA49" s="188">
        <v>0</v>
      </c>
      <c r="AB49" s="188">
        <v>57524</v>
      </c>
      <c r="AC49" s="188">
        <v>71910</v>
      </c>
      <c r="AD49" s="188">
        <v>0</v>
      </c>
      <c r="AE49" s="188">
        <v>0</v>
      </c>
      <c r="AF49" s="188">
        <v>0</v>
      </c>
      <c r="AG49" s="188">
        <v>0</v>
      </c>
    </row>
    <row r="50" s="178" customFormat="1" ht="15" customHeight="1" spans="1:33">
      <c r="A50" s="187"/>
      <c r="B50" s="187"/>
      <c r="C50" s="187"/>
      <c r="D50" s="187"/>
      <c r="E50" s="189" t="s">
        <v>302</v>
      </c>
      <c r="F50" s="188">
        <v>171516</v>
      </c>
      <c r="G50" s="188">
        <v>0</v>
      </c>
      <c r="H50" s="188">
        <v>0</v>
      </c>
      <c r="I50" s="188">
        <v>0</v>
      </c>
      <c r="J50" s="188">
        <v>0</v>
      </c>
      <c r="K50" s="188">
        <v>0</v>
      </c>
      <c r="L50" s="188">
        <v>0</v>
      </c>
      <c r="M50" s="188">
        <v>0</v>
      </c>
      <c r="N50" s="188">
        <v>0</v>
      </c>
      <c r="O50" s="188">
        <v>0</v>
      </c>
      <c r="P50" s="188">
        <v>0</v>
      </c>
      <c r="Q50" s="188">
        <v>0</v>
      </c>
      <c r="R50" s="188">
        <v>0</v>
      </c>
      <c r="S50" s="188">
        <v>0</v>
      </c>
      <c r="T50" s="188">
        <v>0</v>
      </c>
      <c r="U50" s="188">
        <v>0</v>
      </c>
      <c r="V50" s="188">
        <v>0</v>
      </c>
      <c r="W50" s="188">
        <v>0</v>
      </c>
      <c r="X50" s="188">
        <v>0</v>
      </c>
      <c r="Y50" s="188">
        <v>0</v>
      </c>
      <c r="Z50" s="188">
        <v>0</v>
      </c>
      <c r="AA50" s="188">
        <v>0</v>
      </c>
      <c r="AB50" s="188">
        <v>76230</v>
      </c>
      <c r="AC50" s="188">
        <v>95286</v>
      </c>
      <c r="AD50" s="188">
        <v>0</v>
      </c>
      <c r="AE50" s="188">
        <v>0</v>
      </c>
      <c r="AF50" s="188">
        <v>0</v>
      </c>
      <c r="AG50" s="188">
        <v>0</v>
      </c>
    </row>
    <row r="51" s="178" customFormat="1" ht="15" customHeight="1" spans="1:33">
      <c r="A51" s="187" t="s">
        <v>209</v>
      </c>
      <c r="B51" s="187" t="s">
        <v>214</v>
      </c>
      <c r="C51" s="187" t="s">
        <v>214</v>
      </c>
      <c r="D51" s="187" t="s">
        <v>132</v>
      </c>
      <c r="E51" s="189" t="s">
        <v>285</v>
      </c>
      <c r="F51" s="188">
        <v>171516</v>
      </c>
      <c r="G51" s="188">
        <v>0</v>
      </c>
      <c r="H51" s="188">
        <v>0</v>
      </c>
      <c r="I51" s="188">
        <v>0</v>
      </c>
      <c r="J51" s="188">
        <v>0</v>
      </c>
      <c r="K51" s="188">
        <v>0</v>
      </c>
      <c r="L51" s="188">
        <v>0</v>
      </c>
      <c r="M51" s="188">
        <v>0</v>
      </c>
      <c r="N51" s="188">
        <v>0</v>
      </c>
      <c r="O51" s="188">
        <v>0</v>
      </c>
      <c r="P51" s="188">
        <v>0</v>
      </c>
      <c r="Q51" s="188">
        <v>0</v>
      </c>
      <c r="R51" s="188">
        <v>0</v>
      </c>
      <c r="S51" s="188">
        <v>0</v>
      </c>
      <c r="T51" s="188">
        <v>0</v>
      </c>
      <c r="U51" s="188">
        <v>0</v>
      </c>
      <c r="V51" s="188">
        <v>0</v>
      </c>
      <c r="W51" s="188">
        <v>0</v>
      </c>
      <c r="X51" s="188">
        <v>0</v>
      </c>
      <c r="Y51" s="188">
        <v>0</v>
      </c>
      <c r="Z51" s="188">
        <v>0</v>
      </c>
      <c r="AA51" s="188">
        <v>0</v>
      </c>
      <c r="AB51" s="188">
        <v>76230</v>
      </c>
      <c r="AC51" s="188">
        <v>95286</v>
      </c>
      <c r="AD51" s="188">
        <v>0</v>
      </c>
      <c r="AE51" s="188">
        <v>0</v>
      </c>
      <c r="AF51" s="188">
        <v>0</v>
      </c>
      <c r="AG51" s="188">
        <v>0</v>
      </c>
    </row>
    <row r="52" s="178" customFormat="1" ht="15" customHeight="1" spans="1:33">
      <c r="A52" s="187"/>
      <c r="B52" s="187"/>
      <c r="C52" s="187"/>
      <c r="D52" s="187"/>
      <c r="E52" s="189" t="s">
        <v>303</v>
      </c>
      <c r="F52" s="188">
        <v>136220</v>
      </c>
      <c r="G52" s="188">
        <v>0</v>
      </c>
      <c r="H52" s="188">
        <v>0</v>
      </c>
      <c r="I52" s="188">
        <v>0</v>
      </c>
      <c r="J52" s="188">
        <v>0</v>
      </c>
      <c r="K52" s="188">
        <v>0</v>
      </c>
      <c r="L52" s="188">
        <v>0</v>
      </c>
      <c r="M52" s="188">
        <v>0</v>
      </c>
      <c r="N52" s="188">
        <v>0</v>
      </c>
      <c r="O52" s="188">
        <v>0</v>
      </c>
      <c r="P52" s="188">
        <v>0</v>
      </c>
      <c r="Q52" s="188">
        <v>0</v>
      </c>
      <c r="R52" s="188">
        <v>0</v>
      </c>
      <c r="S52" s="188">
        <v>0</v>
      </c>
      <c r="T52" s="188">
        <v>0</v>
      </c>
      <c r="U52" s="188">
        <v>0</v>
      </c>
      <c r="V52" s="188">
        <v>0</v>
      </c>
      <c r="W52" s="188">
        <v>0</v>
      </c>
      <c r="X52" s="188">
        <v>0</v>
      </c>
      <c r="Y52" s="188">
        <v>0</v>
      </c>
      <c r="Z52" s="188">
        <v>0</v>
      </c>
      <c r="AA52" s="188">
        <v>0</v>
      </c>
      <c r="AB52" s="188">
        <v>60541</v>
      </c>
      <c r="AC52" s="188">
        <v>75679</v>
      </c>
      <c r="AD52" s="188">
        <v>0</v>
      </c>
      <c r="AE52" s="188">
        <v>0</v>
      </c>
      <c r="AF52" s="188">
        <v>0</v>
      </c>
      <c r="AG52" s="188">
        <v>0</v>
      </c>
    </row>
    <row r="53" s="178" customFormat="1" ht="15" customHeight="1" spans="1:33">
      <c r="A53" s="187" t="s">
        <v>209</v>
      </c>
      <c r="B53" s="187" t="s">
        <v>214</v>
      </c>
      <c r="C53" s="187" t="s">
        <v>214</v>
      </c>
      <c r="D53" s="187" t="s">
        <v>134</v>
      </c>
      <c r="E53" s="189" t="s">
        <v>285</v>
      </c>
      <c r="F53" s="188">
        <v>136220</v>
      </c>
      <c r="G53" s="188">
        <v>0</v>
      </c>
      <c r="H53" s="188">
        <v>0</v>
      </c>
      <c r="I53" s="188">
        <v>0</v>
      </c>
      <c r="J53" s="188">
        <v>0</v>
      </c>
      <c r="K53" s="188">
        <v>0</v>
      </c>
      <c r="L53" s="188">
        <v>0</v>
      </c>
      <c r="M53" s="188">
        <v>0</v>
      </c>
      <c r="N53" s="188">
        <v>0</v>
      </c>
      <c r="O53" s="188">
        <v>0</v>
      </c>
      <c r="P53" s="188">
        <v>0</v>
      </c>
      <c r="Q53" s="188">
        <v>0</v>
      </c>
      <c r="R53" s="188">
        <v>0</v>
      </c>
      <c r="S53" s="188">
        <v>0</v>
      </c>
      <c r="T53" s="188">
        <v>0</v>
      </c>
      <c r="U53" s="188">
        <v>0</v>
      </c>
      <c r="V53" s="188">
        <v>0</v>
      </c>
      <c r="W53" s="188">
        <v>0</v>
      </c>
      <c r="X53" s="188">
        <v>0</v>
      </c>
      <c r="Y53" s="188">
        <v>0</v>
      </c>
      <c r="Z53" s="188">
        <v>0</v>
      </c>
      <c r="AA53" s="188">
        <v>0</v>
      </c>
      <c r="AB53" s="188">
        <v>60541</v>
      </c>
      <c r="AC53" s="188">
        <v>75679</v>
      </c>
      <c r="AD53" s="188">
        <v>0</v>
      </c>
      <c r="AE53" s="188">
        <v>0</v>
      </c>
      <c r="AF53" s="188">
        <v>0</v>
      </c>
      <c r="AG53" s="188">
        <v>0</v>
      </c>
    </row>
    <row r="54" s="178" customFormat="1" ht="15" customHeight="1" spans="1:33">
      <c r="A54" s="187"/>
      <c r="B54" s="187"/>
      <c r="C54" s="187"/>
      <c r="D54" s="187"/>
      <c r="E54" s="189" t="s">
        <v>304</v>
      </c>
      <c r="F54" s="188">
        <v>222996</v>
      </c>
      <c r="G54" s="188">
        <v>0</v>
      </c>
      <c r="H54" s="188">
        <v>0</v>
      </c>
      <c r="I54" s="188">
        <v>0</v>
      </c>
      <c r="J54" s="188">
        <v>0</v>
      </c>
      <c r="K54" s="188">
        <v>0</v>
      </c>
      <c r="L54" s="188">
        <v>0</v>
      </c>
      <c r="M54" s="188">
        <v>0</v>
      </c>
      <c r="N54" s="188">
        <v>0</v>
      </c>
      <c r="O54" s="188">
        <v>0</v>
      </c>
      <c r="P54" s="188">
        <v>0</v>
      </c>
      <c r="Q54" s="188">
        <v>0</v>
      </c>
      <c r="R54" s="188">
        <v>0</v>
      </c>
      <c r="S54" s="188">
        <v>0</v>
      </c>
      <c r="T54" s="188">
        <v>0</v>
      </c>
      <c r="U54" s="188">
        <v>0</v>
      </c>
      <c r="V54" s="188">
        <v>0</v>
      </c>
      <c r="W54" s="188">
        <v>0</v>
      </c>
      <c r="X54" s="188">
        <v>0</v>
      </c>
      <c r="Y54" s="188">
        <v>0</v>
      </c>
      <c r="Z54" s="188">
        <v>0</v>
      </c>
      <c r="AA54" s="188">
        <v>0</v>
      </c>
      <c r="AB54" s="188">
        <v>99109</v>
      </c>
      <c r="AC54" s="188">
        <v>123887</v>
      </c>
      <c r="AD54" s="188">
        <v>0</v>
      </c>
      <c r="AE54" s="188">
        <v>0</v>
      </c>
      <c r="AF54" s="188">
        <v>0</v>
      </c>
      <c r="AG54" s="188">
        <v>0</v>
      </c>
    </row>
    <row r="55" s="178" customFormat="1" ht="15" customHeight="1" spans="1:33">
      <c r="A55" s="187" t="s">
        <v>209</v>
      </c>
      <c r="B55" s="187" t="s">
        <v>214</v>
      </c>
      <c r="C55" s="187" t="s">
        <v>224</v>
      </c>
      <c r="D55" s="187" t="s">
        <v>136</v>
      </c>
      <c r="E55" s="189" t="s">
        <v>282</v>
      </c>
      <c r="F55" s="188">
        <v>222996</v>
      </c>
      <c r="G55" s="188">
        <v>0</v>
      </c>
      <c r="H55" s="188">
        <v>0</v>
      </c>
      <c r="I55" s="188">
        <v>0</v>
      </c>
      <c r="J55" s="188">
        <v>0</v>
      </c>
      <c r="K55" s="188">
        <v>0</v>
      </c>
      <c r="L55" s="188">
        <v>0</v>
      </c>
      <c r="M55" s="188">
        <v>0</v>
      </c>
      <c r="N55" s="188">
        <v>0</v>
      </c>
      <c r="O55" s="188">
        <v>0</v>
      </c>
      <c r="P55" s="188">
        <v>0</v>
      </c>
      <c r="Q55" s="188">
        <v>0</v>
      </c>
      <c r="R55" s="188">
        <v>0</v>
      </c>
      <c r="S55" s="188">
        <v>0</v>
      </c>
      <c r="T55" s="188">
        <v>0</v>
      </c>
      <c r="U55" s="188">
        <v>0</v>
      </c>
      <c r="V55" s="188">
        <v>0</v>
      </c>
      <c r="W55" s="188">
        <v>0</v>
      </c>
      <c r="X55" s="188">
        <v>0</v>
      </c>
      <c r="Y55" s="188">
        <v>0</v>
      </c>
      <c r="Z55" s="188">
        <v>0</v>
      </c>
      <c r="AA55" s="188">
        <v>0</v>
      </c>
      <c r="AB55" s="188">
        <v>99109</v>
      </c>
      <c r="AC55" s="188">
        <v>123887</v>
      </c>
      <c r="AD55" s="188">
        <v>0</v>
      </c>
      <c r="AE55" s="188">
        <v>0</v>
      </c>
      <c r="AF55" s="188">
        <v>0</v>
      </c>
      <c r="AG55" s="188">
        <v>0</v>
      </c>
    </row>
    <row r="56" s="178" customFormat="1" ht="15" customHeight="1" spans="1:33">
      <c r="A56" s="187"/>
      <c r="B56" s="187"/>
      <c r="C56" s="187"/>
      <c r="D56" s="187"/>
      <c r="E56" s="189" t="s">
        <v>305</v>
      </c>
      <c r="F56" s="188">
        <v>60429</v>
      </c>
      <c r="G56" s="188">
        <v>0</v>
      </c>
      <c r="H56" s="188">
        <v>0</v>
      </c>
      <c r="I56" s="188">
        <v>0</v>
      </c>
      <c r="J56" s="188">
        <v>0</v>
      </c>
      <c r="K56" s="188">
        <v>0</v>
      </c>
      <c r="L56" s="188">
        <v>0</v>
      </c>
      <c r="M56" s="188">
        <v>0</v>
      </c>
      <c r="N56" s="188">
        <v>0</v>
      </c>
      <c r="O56" s="188">
        <v>0</v>
      </c>
      <c r="P56" s="188">
        <v>0</v>
      </c>
      <c r="Q56" s="188">
        <v>0</v>
      </c>
      <c r="R56" s="188">
        <v>0</v>
      </c>
      <c r="S56" s="188">
        <v>0</v>
      </c>
      <c r="T56" s="188">
        <v>0</v>
      </c>
      <c r="U56" s="188">
        <v>0</v>
      </c>
      <c r="V56" s="188">
        <v>0</v>
      </c>
      <c r="W56" s="188">
        <v>0</v>
      </c>
      <c r="X56" s="188">
        <v>0</v>
      </c>
      <c r="Y56" s="188">
        <v>0</v>
      </c>
      <c r="Z56" s="188">
        <v>0</v>
      </c>
      <c r="AA56" s="188">
        <v>0</v>
      </c>
      <c r="AB56" s="188">
        <v>26856</v>
      </c>
      <c r="AC56" s="188">
        <v>33573</v>
      </c>
      <c r="AD56" s="188">
        <v>0</v>
      </c>
      <c r="AE56" s="188">
        <v>0</v>
      </c>
      <c r="AF56" s="188">
        <v>0</v>
      </c>
      <c r="AG56" s="188">
        <v>0</v>
      </c>
    </row>
    <row r="57" s="178" customFormat="1" ht="15" customHeight="1" spans="1:33">
      <c r="A57" s="187" t="s">
        <v>209</v>
      </c>
      <c r="B57" s="187" t="s">
        <v>214</v>
      </c>
      <c r="C57" s="187" t="s">
        <v>224</v>
      </c>
      <c r="D57" s="187" t="s">
        <v>138</v>
      </c>
      <c r="E57" s="189" t="s">
        <v>282</v>
      </c>
      <c r="F57" s="188">
        <v>60429</v>
      </c>
      <c r="G57" s="188">
        <v>0</v>
      </c>
      <c r="H57" s="188">
        <v>0</v>
      </c>
      <c r="I57" s="188">
        <v>0</v>
      </c>
      <c r="J57" s="188">
        <v>0</v>
      </c>
      <c r="K57" s="188">
        <v>0</v>
      </c>
      <c r="L57" s="188">
        <v>0</v>
      </c>
      <c r="M57" s="188">
        <v>0</v>
      </c>
      <c r="N57" s="188">
        <v>0</v>
      </c>
      <c r="O57" s="188">
        <v>0</v>
      </c>
      <c r="P57" s="188">
        <v>0</v>
      </c>
      <c r="Q57" s="188">
        <v>0</v>
      </c>
      <c r="R57" s="188">
        <v>0</v>
      </c>
      <c r="S57" s="188">
        <v>0</v>
      </c>
      <c r="T57" s="188">
        <v>0</v>
      </c>
      <c r="U57" s="188">
        <v>0</v>
      </c>
      <c r="V57" s="188">
        <v>0</v>
      </c>
      <c r="W57" s="188">
        <v>0</v>
      </c>
      <c r="X57" s="188">
        <v>0</v>
      </c>
      <c r="Y57" s="188">
        <v>0</v>
      </c>
      <c r="Z57" s="188">
        <v>0</v>
      </c>
      <c r="AA57" s="188">
        <v>0</v>
      </c>
      <c r="AB57" s="188">
        <v>26856</v>
      </c>
      <c r="AC57" s="188">
        <v>33573</v>
      </c>
      <c r="AD57" s="188">
        <v>0</v>
      </c>
      <c r="AE57" s="188">
        <v>0</v>
      </c>
      <c r="AF57" s="188">
        <v>0</v>
      </c>
      <c r="AG57" s="188">
        <v>0</v>
      </c>
    </row>
    <row r="58" s="178" customFormat="1" ht="15" customHeight="1" spans="1:33">
      <c r="A58" s="187"/>
      <c r="B58" s="187"/>
      <c r="C58" s="187"/>
      <c r="D58" s="187"/>
      <c r="E58" s="189" t="s">
        <v>306</v>
      </c>
      <c r="F58" s="188">
        <v>60560</v>
      </c>
      <c r="G58" s="188">
        <v>0</v>
      </c>
      <c r="H58" s="188">
        <v>0</v>
      </c>
      <c r="I58" s="188">
        <v>0</v>
      </c>
      <c r="J58" s="188">
        <v>0</v>
      </c>
      <c r="K58" s="188">
        <v>0</v>
      </c>
      <c r="L58" s="188">
        <v>0</v>
      </c>
      <c r="M58" s="188">
        <v>0</v>
      </c>
      <c r="N58" s="188">
        <v>0</v>
      </c>
      <c r="O58" s="188">
        <v>0</v>
      </c>
      <c r="P58" s="188">
        <v>0</v>
      </c>
      <c r="Q58" s="188">
        <v>0</v>
      </c>
      <c r="R58" s="188">
        <v>0</v>
      </c>
      <c r="S58" s="188">
        <v>0</v>
      </c>
      <c r="T58" s="188">
        <v>0</v>
      </c>
      <c r="U58" s="188">
        <v>0</v>
      </c>
      <c r="V58" s="188">
        <v>0</v>
      </c>
      <c r="W58" s="188">
        <v>0</v>
      </c>
      <c r="X58" s="188">
        <v>0</v>
      </c>
      <c r="Y58" s="188">
        <v>0</v>
      </c>
      <c r="Z58" s="188">
        <v>0</v>
      </c>
      <c r="AA58" s="188">
        <v>0</v>
      </c>
      <c r="AB58" s="188">
        <v>26914</v>
      </c>
      <c r="AC58" s="188">
        <v>33646</v>
      </c>
      <c r="AD58" s="188">
        <v>0</v>
      </c>
      <c r="AE58" s="188">
        <v>0</v>
      </c>
      <c r="AF58" s="188">
        <v>0</v>
      </c>
      <c r="AG58" s="188">
        <v>0</v>
      </c>
    </row>
    <row r="59" s="178" customFormat="1" ht="15" customHeight="1" spans="1:33">
      <c r="A59" s="187" t="s">
        <v>209</v>
      </c>
      <c r="B59" s="187" t="s">
        <v>214</v>
      </c>
      <c r="C59" s="187" t="s">
        <v>214</v>
      </c>
      <c r="D59" s="187" t="s">
        <v>140</v>
      </c>
      <c r="E59" s="189" t="s">
        <v>285</v>
      </c>
      <c r="F59" s="188">
        <v>60560</v>
      </c>
      <c r="G59" s="188">
        <v>0</v>
      </c>
      <c r="H59" s="188">
        <v>0</v>
      </c>
      <c r="I59" s="188">
        <v>0</v>
      </c>
      <c r="J59" s="188">
        <v>0</v>
      </c>
      <c r="K59" s="188">
        <v>0</v>
      </c>
      <c r="L59" s="188">
        <v>0</v>
      </c>
      <c r="M59" s="188">
        <v>0</v>
      </c>
      <c r="N59" s="188">
        <v>0</v>
      </c>
      <c r="O59" s="188">
        <v>0</v>
      </c>
      <c r="P59" s="188">
        <v>0</v>
      </c>
      <c r="Q59" s="188">
        <v>0</v>
      </c>
      <c r="R59" s="188">
        <v>0</v>
      </c>
      <c r="S59" s="188">
        <v>0</v>
      </c>
      <c r="T59" s="188">
        <v>0</v>
      </c>
      <c r="U59" s="188">
        <v>0</v>
      </c>
      <c r="V59" s="188">
        <v>0</v>
      </c>
      <c r="W59" s="188">
        <v>0</v>
      </c>
      <c r="X59" s="188">
        <v>0</v>
      </c>
      <c r="Y59" s="188">
        <v>0</v>
      </c>
      <c r="Z59" s="188">
        <v>0</v>
      </c>
      <c r="AA59" s="188">
        <v>0</v>
      </c>
      <c r="AB59" s="188">
        <v>26914</v>
      </c>
      <c r="AC59" s="188">
        <v>33646</v>
      </c>
      <c r="AD59" s="188">
        <v>0</v>
      </c>
      <c r="AE59" s="188">
        <v>0</v>
      </c>
      <c r="AF59" s="188">
        <v>0</v>
      </c>
      <c r="AG59" s="188">
        <v>0</v>
      </c>
    </row>
    <row r="60" s="178" customFormat="1" ht="15" customHeight="1" spans="1:33">
      <c r="A60" s="187"/>
      <c r="B60" s="187"/>
      <c r="C60" s="187"/>
      <c r="D60" s="187"/>
      <c r="E60" s="189" t="s">
        <v>307</v>
      </c>
      <c r="F60" s="188">
        <v>72997</v>
      </c>
      <c r="G60" s="188">
        <v>0</v>
      </c>
      <c r="H60" s="188">
        <v>0</v>
      </c>
      <c r="I60" s="188">
        <v>0</v>
      </c>
      <c r="J60" s="188">
        <v>0</v>
      </c>
      <c r="K60" s="188">
        <v>0</v>
      </c>
      <c r="L60" s="188">
        <v>0</v>
      </c>
      <c r="M60" s="188">
        <v>0</v>
      </c>
      <c r="N60" s="188">
        <v>0</v>
      </c>
      <c r="O60" s="188">
        <v>0</v>
      </c>
      <c r="P60" s="188">
        <v>0</v>
      </c>
      <c r="Q60" s="188">
        <v>0</v>
      </c>
      <c r="R60" s="188">
        <v>0</v>
      </c>
      <c r="S60" s="188">
        <v>0</v>
      </c>
      <c r="T60" s="188">
        <v>0</v>
      </c>
      <c r="U60" s="188">
        <v>0</v>
      </c>
      <c r="V60" s="188">
        <v>0</v>
      </c>
      <c r="W60" s="188">
        <v>0</v>
      </c>
      <c r="X60" s="188">
        <v>0</v>
      </c>
      <c r="Y60" s="188">
        <v>0</v>
      </c>
      <c r="Z60" s="188">
        <v>0</v>
      </c>
      <c r="AA60" s="188">
        <v>0</v>
      </c>
      <c r="AB60" s="188">
        <v>32444</v>
      </c>
      <c r="AC60" s="188">
        <v>40553</v>
      </c>
      <c r="AD60" s="188">
        <v>0</v>
      </c>
      <c r="AE60" s="188">
        <v>0</v>
      </c>
      <c r="AF60" s="188">
        <v>0</v>
      </c>
      <c r="AG60" s="188">
        <v>0</v>
      </c>
    </row>
    <row r="61" s="178" customFormat="1" ht="15" customHeight="1" spans="1:33">
      <c r="A61" s="187" t="s">
        <v>209</v>
      </c>
      <c r="B61" s="187" t="s">
        <v>214</v>
      </c>
      <c r="C61" s="187" t="s">
        <v>214</v>
      </c>
      <c r="D61" s="187" t="s">
        <v>142</v>
      </c>
      <c r="E61" s="189" t="s">
        <v>285</v>
      </c>
      <c r="F61" s="188">
        <v>72997</v>
      </c>
      <c r="G61" s="188">
        <v>0</v>
      </c>
      <c r="H61" s="188">
        <v>0</v>
      </c>
      <c r="I61" s="188">
        <v>0</v>
      </c>
      <c r="J61" s="188">
        <v>0</v>
      </c>
      <c r="K61" s="188">
        <v>0</v>
      </c>
      <c r="L61" s="188">
        <v>0</v>
      </c>
      <c r="M61" s="188">
        <v>0</v>
      </c>
      <c r="N61" s="188">
        <v>0</v>
      </c>
      <c r="O61" s="188">
        <v>0</v>
      </c>
      <c r="P61" s="188">
        <v>0</v>
      </c>
      <c r="Q61" s="188">
        <v>0</v>
      </c>
      <c r="R61" s="188">
        <v>0</v>
      </c>
      <c r="S61" s="188">
        <v>0</v>
      </c>
      <c r="T61" s="188">
        <v>0</v>
      </c>
      <c r="U61" s="188">
        <v>0</v>
      </c>
      <c r="V61" s="188">
        <v>0</v>
      </c>
      <c r="W61" s="188">
        <v>0</v>
      </c>
      <c r="X61" s="188">
        <v>0</v>
      </c>
      <c r="Y61" s="188">
        <v>0</v>
      </c>
      <c r="Z61" s="188">
        <v>0</v>
      </c>
      <c r="AA61" s="188">
        <v>0</v>
      </c>
      <c r="AB61" s="188">
        <v>32444</v>
      </c>
      <c r="AC61" s="188">
        <v>40553</v>
      </c>
      <c r="AD61" s="188">
        <v>0</v>
      </c>
      <c r="AE61" s="188">
        <v>0</v>
      </c>
      <c r="AF61" s="188">
        <v>0</v>
      </c>
      <c r="AG61" s="188">
        <v>0</v>
      </c>
    </row>
    <row r="62" s="178" customFormat="1" ht="15" customHeight="1" spans="1:33">
      <c r="A62" s="187"/>
      <c r="B62" s="187"/>
      <c r="C62" s="187"/>
      <c r="D62" s="187"/>
      <c r="E62" s="189" t="s">
        <v>308</v>
      </c>
      <c r="F62" s="188">
        <v>142267</v>
      </c>
      <c r="G62" s="188">
        <v>0</v>
      </c>
      <c r="H62" s="188">
        <v>0</v>
      </c>
      <c r="I62" s="188">
        <v>0</v>
      </c>
      <c r="J62" s="188">
        <v>0</v>
      </c>
      <c r="K62" s="188">
        <v>0</v>
      </c>
      <c r="L62" s="188">
        <v>0</v>
      </c>
      <c r="M62" s="188">
        <v>0</v>
      </c>
      <c r="N62" s="188">
        <v>0</v>
      </c>
      <c r="O62" s="188">
        <v>0</v>
      </c>
      <c r="P62" s="188">
        <v>0</v>
      </c>
      <c r="Q62" s="188">
        <v>0</v>
      </c>
      <c r="R62" s="188">
        <v>0</v>
      </c>
      <c r="S62" s="188">
        <v>0</v>
      </c>
      <c r="T62" s="188">
        <v>0</v>
      </c>
      <c r="U62" s="188">
        <v>0</v>
      </c>
      <c r="V62" s="188">
        <v>0</v>
      </c>
      <c r="W62" s="188">
        <v>0</v>
      </c>
      <c r="X62" s="188">
        <v>0</v>
      </c>
      <c r="Y62" s="188">
        <v>0</v>
      </c>
      <c r="Z62" s="188">
        <v>0</v>
      </c>
      <c r="AA62" s="188">
        <v>0</v>
      </c>
      <c r="AB62" s="188">
        <v>63229</v>
      </c>
      <c r="AC62" s="188">
        <v>79038</v>
      </c>
      <c r="AD62" s="188">
        <v>0</v>
      </c>
      <c r="AE62" s="188">
        <v>0</v>
      </c>
      <c r="AF62" s="188">
        <v>0</v>
      </c>
      <c r="AG62" s="188">
        <v>0</v>
      </c>
    </row>
    <row r="63" s="178" customFormat="1" ht="15" customHeight="1" spans="1:33">
      <c r="A63" s="187" t="s">
        <v>209</v>
      </c>
      <c r="B63" s="187" t="s">
        <v>214</v>
      </c>
      <c r="C63" s="187" t="s">
        <v>214</v>
      </c>
      <c r="D63" s="187" t="s">
        <v>144</v>
      </c>
      <c r="E63" s="189" t="s">
        <v>285</v>
      </c>
      <c r="F63" s="188">
        <v>63229</v>
      </c>
      <c r="G63" s="188">
        <v>0</v>
      </c>
      <c r="H63" s="188">
        <v>0</v>
      </c>
      <c r="I63" s="188">
        <v>0</v>
      </c>
      <c r="J63" s="188">
        <v>0</v>
      </c>
      <c r="K63" s="188">
        <v>0</v>
      </c>
      <c r="L63" s="188">
        <v>0</v>
      </c>
      <c r="M63" s="188">
        <v>0</v>
      </c>
      <c r="N63" s="188">
        <v>0</v>
      </c>
      <c r="O63" s="188">
        <v>0</v>
      </c>
      <c r="P63" s="188">
        <v>0</v>
      </c>
      <c r="Q63" s="188">
        <v>0</v>
      </c>
      <c r="R63" s="188">
        <v>0</v>
      </c>
      <c r="S63" s="188">
        <v>0</v>
      </c>
      <c r="T63" s="188">
        <v>0</v>
      </c>
      <c r="U63" s="188">
        <v>0</v>
      </c>
      <c r="V63" s="188">
        <v>0</v>
      </c>
      <c r="W63" s="188">
        <v>0</v>
      </c>
      <c r="X63" s="188">
        <v>0</v>
      </c>
      <c r="Y63" s="188">
        <v>0</v>
      </c>
      <c r="Z63" s="188">
        <v>0</v>
      </c>
      <c r="AA63" s="188">
        <v>0</v>
      </c>
      <c r="AB63" s="188">
        <v>63229</v>
      </c>
      <c r="AC63" s="188">
        <v>0</v>
      </c>
      <c r="AD63" s="188">
        <v>0</v>
      </c>
      <c r="AE63" s="188">
        <v>0</v>
      </c>
      <c r="AF63" s="188">
        <v>0</v>
      </c>
      <c r="AG63" s="188">
        <v>0</v>
      </c>
    </row>
    <row r="64" s="178" customFormat="1" ht="15" customHeight="1" spans="1:33">
      <c r="A64" s="187" t="s">
        <v>209</v>
      </c>
      <c r="B64" s="187" t="s">
        <v>214</v>
      </c>
      <c r="C64" s="187" t="s">
        <v>224</v>
      </c>
      <c r="D64" s="187" t="s">
        <v>144</v>
      </c>
      <c r="E64" s="189" t="s">
        <v>282</v>
      </c>
      <c r="F64" s="188">
        <v>79038</v>
      </c>
      <c r="G64" s="188">
        <v>0</v>
      </c>
      <c r="H64" s="188">
        <v>0</v>
      </c>
      <c r="I64" s="188">
        <v>0</v>
      </c>
      <c r="J64" s="188">
        <v>0</v>
      </c>
      <c r="K64" s="188">
        <v>0</v>
      </c>
      <c r="L64" s="188">
        <v>0</v>
      </c>
      <c r="M64" s="188">
        <v>0</v>
      </c>
      <c r="N64" s="188">
        <v>0</v>
      </c>
      <c r="O64" s="188">
        <v>0</v>
      </c>
      <c r="P64" s="188">
        <v>0</v>
      </c>
      <c r="Q64" s="188">
        <v>0</v>
      </c>
      <c r="R64" s="188">
        <v>0</v>
      </c>
      <c r="S64" s="188">
        <v>0</v>
      </c>
      <c r="T64" s="188">
        <v>0</v>
      </c>
      <c r="U64" s="188">
        <v>0</v>
      </c>
      <c r="V64" s="188">
        <v>0</v>
      </c>
      <c r="W64" s="188">
        <v>0</v>
      </c>
      <c r="X64" s="188">
        <v>0</v>
      </c>
      <c r="Y64" s="188">
        <v>0</v>
      </c>
      <c r="Z64" s="188">
        <v>0</v>
      </c>
      <c r="AA64" s="188">
        <v>0</v>
      </c>
      <c r="AB64" s="188">
        <v>0</v>
      </c>
      <c r="AC64" s="188">
        <v>79038</v>
      </c>
      <c r="AD64" s="188">
        <v>0</v>
      </c>
      <c r="AE64" s="188">
        <v>0</v>
      </c>
      <c r="AF64" s="188">
        <v>0</v>
      </c>
      <c r="AG64" s="188">
        <v>0</v>
      </c>
    </row>
    <row r="65" s="178" customFormat="1" ht="15" customHeight="1" spans="1:33">
      <c r="A65" s="187"/>
      <c r="B65" s="187"/>
      <c r="C65" s="187"/>
      <c r="D65" s="187"/>
      <c r="E65" s="189" t="s">
        <v>309</v>
      </c>
      <c r="F65" s="188">
        <v>182074</v>
      </c>
      <c r="G65" s="188">
        <v>0</v>
      </c>
      <c r="H65" s="188">
        <v>0</v>
      </c>
      <c r="I65" s="188">
        <v>0</v>
      </c>
      <c r="J65" s="188">
        <v>0</v>
      </c>
      <c r="K65" s="188">
        <v>0</v>
      </c>
      <c r="L65" s="188">
        <v>0</v>
      </c>
      <c r="M65" s="188">
        <v>0</v>
      </c>
      <c r="N65" s="188">
        <v>0</v>
      </c>
      <c r="O65" s="188">
        <v>0</v>
      </c>
      <c r="P65" s="188">
        <v>0</v>
      </c>
      <c r="Q65" s="188">
        <v>0</v>
      </c>
      <c r="R65" s="188">
        <v>0</v>
      </c>
      <c r="S65" s="188">
        <v>0</v>
      </c>
      <c r="T65" s="188">
        <v>0</v>
      </c>
      <c r="U65" s="188">
        <v>0</v>
      </c>
      <c r="V65" s="188">
        <v>0</v>
      </c>
      <c r="W65" s="188">
        <v>0</v>
      </c>
      <c r="X65" s="188">
        <v>0</v>
      </c>
      <c r="Y65" s="188">
        <v>0</v>
      </c>
      <c r="Z65" s="188">
        <v>0</v>
      </c>
      <c r="AA65" s="188">
        <v>0</v>
      </c>
      <c r="AB65" s="188">
        <v>80920</v>
      </c>
      <c r="AC65" s="188">
        <v>101154</v>
      </c>
      <c r="AD65" s="188">
        <v>0</v>
      </c>
      <c r="AE65" s="188">
        <v>0</v>
      </c>
      <c r="AF65" s="188">
        <v>0</v>
      </c>
      <c r="AG65" s="188">
        <v>0</v>
      </c>
    </row>
    <row r="66" s="178" customFormat="1" ht="15" customHeight="1" spans="1:33">
      <c r="A66" s="187" t="s">
        <v>209</v>
      </c>
      <c r="B66" s="187" t="s">
        <v>214</v>
      </c>
      <c r="C66" s="187" t="s">
        <v>214</v>
      </c>
      <c r="D66" s="187" t="s">
        <v>146</v>
      </c>
      <c r="E66" s="189" t="s">
        <v>285</v>
      </c>
      <c r="F66" s="188">
        <v>182074</v>
      </c>
      <c r="G66" s="188">
        <v>0</v>
      </c>
      <c r="H66" s="188">
        <v>0</v>
      </c>
      <c r="I66" s="188">
        <v>0</v>
      </c>
      <c r="J66" s="188">
        <v>0</v>
      </c>
      <c r="K66" s="188">
        <v>0</v>
      </c>
      <c r="L66" s="188">
        <v>0</v>
      </c>
      <c r="M66" s="188">
        <v>0</v>
      </c>
      <c r="N66" s="188">
        <v>0</v>
      </c>
      <c r="O66" s="188">
        <v>0</v>
      </c>
      <c r="P66" s="188">
        <v>0</v>
      </c>
      <c r="Q66" s="188">
        <v>0</v>
      </c>
      <c r="R66" s="188">
        <v>0</v>
      </c>
      <c r="S66" s="188">
        <v>0</v>
      </c>
      <c r="T66" s="188">
        <v>0</v>
      </c>
      <c r="U66" s="188">
        <v>0</v>
      </c>
      <c r="V66" s="188">
        <v>0</v>
      </c>
      <c r="W66" s="188">
        <v>0</v>
      </c>
      <c r="X66" s="188">
        <v>0</v>
      </c>
      <c r="Y66" s="188">
        <v>0</v>
      </c>
      <c r="Z66" s="188">
        <v>0</v>
      </c>
      <c r="AA66" s="188">
        <v>0</v>
      </c>
      <c r="AB66" s="188">
        <v>80920</v>
      </c>
      <c r="AC66" s="188">
        <v>101154</v>
      </c>
      <c r="AD66" s="188">
        <v>0</v>
      </c>
      <c r="AE66" s="188">
        <v>0</v>
      </c>
      <c r="AF66" s="188">
        <v>0</v>
      </c>
      <c r="AG66" s="188">
        <v>0</v>
      </c>
    </row>
    <row r="67" s="178" customFormat="1" ht="15" customHeight="1" spans="1:33">
      <c r="A67" s="187"/>
      <c r="B67" s="187"/>
      <c r="C67" s="187"/>
      <c r="D67" s="187"/>
      <c r="E67" s="189" t="s">
        <v>310</v>
      </c>
      <c r="F67" s="188">
        <v>140945</v>
      </c>
      <c r="G67" s="188">
        <v>0</v>
      </c>
      <c r="H67" s="188">
        <v>0</v>
      </c>
      <c r="I67" s="188">
        <v>0</v>
      </c>
      <c r="J67" s="188">
        <v>0</v>
      </c>
      <c r="K67" s="188">
        <v>0</v>
      </c>
      <c r="L67" s="188">
        <v>0</v>
      </c>
      <c r="M67" s="188">
        <v>0</v>
      </c>
      <c r="N67" s="188">
        <v>0</v>
      </c>
      <c r="O67" s="188">
        <v>0</v>
      </c>
      <c r="P67" s="188">
        <v>0</v>
      </c>
      <c r="Q67" s="188">
        <v>0</v>
      </c>
      <c r="R67" s="188">
        <v>0</v>
      </c>
      <c r="S67" s="188">
        <v>0</v>
      </c>
      <c r="T67" s="188">
        <v>0</v>
      </c>
      <c r="U67" s="188">
        <v>0</v>
      </c>
      <c r="V67" s="188">
        <v>0</v>
      </c>
      <c r="W67" s="188">
        <v>0</v>
      </c>
      <c r="X67" s="188">
        <v>0</v>
      </c>
      <c r="Y67" s="188">
        <v>0</v>
      </c>
      <c r="Z67" s="188">
        <v>0</v>
      </c>
      <c r="AA67" s="188">
        <v>0</v>
      </c>
      <c r="AB67" s="188">
        <v>62641</v>
      </c>
      <c r="AC67" s="188">
        <v>78304</v>
      </c>
      <c r="AD67" s="188">
        <v>0</v>
      </c>
      <c r="AE67" s="188">
        <v>0</v>
      </c>
      <c r="AF67" s="188">
        <v>0</v>
      </c>
      <c r="AG67" s="188">
        <v>0</v>
      </c>
    </row>
    <row r="68" s="178" customFormat="1" ht="15" customHeight="1" spans="1:33">
      <c r="A68" s="187" t="s">
        <v>209</v>
      </c>
      <c r="B68" s="187" t="s">
        <v>214</v>
      </c>
      <c r="C68" s="187" t="s">
        <v>214</v>
      </c>
      <c r="D68" s="187" t="s">
        <v>148</v>
      </c>
      <c r="E68" s="189" t="s">
        <v>285</v>
      </c>
      <c r="F68" s="188">
        <v>140945</v>
      </c>
      <c r="G68" s="188">
        <v>0</v>
      </c>
      <c r="H68" s="188">
        <v>0</v>
      </c>
      <c r="I68" s="188">
        <v>0</v>
      </c>
      <c r="J68" s="188">
        <v>0</v>
      </c>
      <c r="K68" s="188">
        <v>0</v>
      </c>
      <c r="L68" s="188">
        <v>0</v>
      </c>
      <c r="M68" s="188">
        <v>0</v>
      </c>
      <c r="N68" s="188">
        <v>0</v>
      </c>
      <c r="O68" s="188">
        <v>0</v>
      </c>
      <c r="P68" s="188">
        <v>0</v>
      </c>
      <c r="Q68" s="188">
        <v>0</v>
      </c>
      <c r="R68" s="188">
        <v>0</v>
      </c>
      <c r="S68" s="188">
        <v>0</v>
      </c>
      <c r="T68" s="188">
        <v>0</v>
      </c>
      <c r="U68" s="188">
        <v>0</v>
      </c>
      <c r="V68" s="188">
        <v>0</v>
      </c>
      <c r="W68" s="188">
        <v>0</v>
      </c>
      <c r="X68" s="188">
        <v>0</v>
      </c>
      <c r="Y68" s="188">
        <v>0</v>
      </c>
      <c r="Z68" s="188">
        <v>0</v>
      </c>
      <c r="AA68" s="188">
        <v>0</v>
      </c>
      <c r="AB68" s="188">
        <v>62641</v>
      </c>
      <c r="AC68" s="188">
        <v>78304</v>
      </c>
      <c r="AD68" s="188">
        <v>0</v>
      </c>
      <c r="AE68" s="188">
        <v>0</v>
      </c>
      <c r="AF68" s="188">
        <v>0</v>
      </c>
      <c r="AG68" s="188">
        <v>0</v>
      </c>
    </row>
    <row r="69" s="178" customFormat="1" ht="15" customHeight="1" spans="1:33">
      <c r="A69" s="187"/>
      <c r="B69" s="187"/>
      <c r="C69" s="187"/>
      <c r="D69" s="187"/>
      <c r="E69" s="189" t="s">
        <v>311</v>
      </c>
      <c r="F69" s="188">
        <v>146603</v>
      </c>
      <c r="G69" s="188">
        <v>0</v>
      </c>
      <c r="H69" s="188">
        <v>0</v>
      </c>
      <c r="I69" s="188">
        <v>0</v>
      </c>
      <c r="J69" s="188">
        <v>0</v>
      </c>
      <c r="K69" s="188">
        <v>0</v>
      </c>
      <c r="L69" s="188">
        <v>0</v>
      </c>
      <c r="M69" s="188">
        <v>0</v>
      </c>
      <c r="N69" s="188">
        <v>0</v>
      </c>
      <c r="O69" s="188">
        <v>0</v>
      </c>
      <c r="P69" s="188">
        <v>0</v>
      </c>
      <c r="Q69" s="188">
        <v>0</v>
      </c>
      <c r="R69" s="188">
        <v>0</v>
      </c>
      <c r="S69" s="188">
        <v>0</v>
      </c>
      <c r="T69" s="188">
        <v>0</v>
      </c>
      <c r="U69" s="188">
        <v>0</v>
      </c>
      <c r="V69" s="188">
        <v>0</v>
      </c>
      <c r="W69" s="188">
        <v>0</v>
      </c>
      <c r="X69" s="188">
        <v>0</v>
      </c>
      <c r="Y69" s="188">
        <v>0</v>
      </c>
      <c r="Z69" s="188">
        <v>0</v>
      </c>
      <c r="AA69" s="188">
        <v>0</v>
      </c>
      <c r="AB69" s="188">
        <v>65153</v>
      </c>
      <c r="AC69" s="188">
        <v>81450</v>
      </c>
      <c r="AD69" s="188">
        <v>0</v>
      </c>
      <c r="AE69" s="188">
        <v>0</v>
      </c>
      <c r="AF69" s="188">
        <v>0</v>
      </c>
      <c r="AG69" s="188">
        <v>0</v>
      </c>
    </row>
    <row r="70" s="178" customFormat="1" ht="15" customHeight="1" spans="1:33">
      <c r="A70" s="187" t="s">
        <v>209</v>
      </c>
      <c r="B70" s="187" t="s">
        <v>214</v>
      </c>
      <c r="C70" s="187" t="s">
        <v>224</v>
      </c>
      <c r="D70" s="187" t="s">
        <v>150</v>
      </c>
      <c r="E70" s="189" t="s">
        <v>282</v>
      </c>
      <c r="F70" s="188">
        <v>146603</v>
      </c>
      <c r="G70" s="188">
        <v>0</v>
      </c>
      <c r="H70" s="188">
        <v>0</v>
      </c>
      <c r="I70" s="188">
        <v>0</v>
      </c>
      <c r="J70" s="188">
        <v>0</v>
      </c>
      <c r="K70" s="188">
        <v>0</v>
      </c>
      <c r="L70" s="188">
        <v>0</v>
      </c>
      <c r="M70" s="188">
        <v>0</v>
      </c>
      <c r="N70" s="188">
        <v>0</v>
      </c>
      <c r="O70" s="188">
        <v>0</v>
      </c>
      <c r="P70" s="188">
        <v>0</v>
      </c>
      <c r="Q70" s="188">
        <v>0</v>
      </c>
      <c r="R70" s="188">
        <v>0</v>
      </c>
      <c r="S70" s="188">
        <v>0</v>
      </c>
      <c r="T70" s="188">
        <v>0</v>
      </c>
      <c r="U70" s="188">
        <v>0</v>
      </c>
      <c r="V70" s="188">
        <v>0</v>
      </c>
      <c r="W70" s="188">
        <v>0</v>
      </c>
      <c r="X70" s="188">
        <v>0</v>
      </c>
      <c r="Y70" s="188">
        <v>0</v>
      </c>
      <c r="Z70" s="188">
        <v>0</v>
      </c>
      <c r="AA70" s="188">
        <v>0</v>
      </c>
      <c r="AB70" s="188">
        <v>65153</v>
      </c>
      <c r="AC70" s="188">
        <v>81450</v>
      </c>
      <c r="AD70" s="188">
        <v>0</v>
      </c>
      <c r="AE70" s="188">
        <v>0</v>
      </c>
      <c r="AF70" s="188">
        <v>0</v>
      </c>
      <c r="AG70" s="188">
        <v>0</v>
      </c>
    </row>
    <row r="71" s="178" customFormat="1" ht="15" customHeight="1" spans="1:33">
      <c r="A71" s="187"/>
      <c r="B71" s="187"/>
      <c r="C71" s="187"/>
      <c r="D71" s="187"/>
      <c r="E71" s="189" t="s">
        <v>312</v>
      </c>
      <c r="F71" s="188">
        <v>241103</v>
      </c>
      <c r="G71" s="188">
        <v>0</v>
      </c>
      <c r="H71" s="188">
        <v>0</v>
      </c>
      <c r="I71" s="188">
        <v>0</v>
      </c>
      <c r="J71" s="188">
        <v>0</v>
      </c>
      <c r="K71" s="188">
        <v>0</v>
      </c>
      <c r="L71" s="188">
        <v>0</v>
      </c>
      <c r="M71" s="188">
        <v>0</v>
      </c>
      <c r="N71" s="188">
        <v>0</v>
      </c>
      <c r="O71" s="188">
        <v>0</v>
      </c>
      <c r="P71" s="188">
        <v>0</v>
      </c>
      <c r="Q71" s="188">
        <v>0</v>
      </c>
      <c r="R71" s="188">
        <v>0</v>
      </c>
      <c r="S71" s="188">
        <v>0</v>
      </c>
      <c r="T71" s="188">
        <v>0</v>
      </c>
      <c r="U71" s="188">
        <v>0</v>
      </c>
      <c r="V71" s="188">
        <v>0</v>
      </c>
      <c r="W71" s="188">
        <v>0</v>
      </c>
      <c r="X71" s="188">
        <v>0</v>
      </c>
      <c r="Y71" s="188">
        <v>0</v>
      </c>
      <c r="Z71" s="188">
        <v>0</v>
      </c>
      <c r="AA71" s="188">
        <v>0</v>
      </c>
      <c r="AB71" s="188">
        <v>107155</v>
      </c>
      <c r="AC71" s="188">
        <v>133948</v>
      </c>
      <c r="AD71" s="188">
        <v>0</v>
      </c>
      <c r="AE71" s="188">
        <v>0</v>
      </c>
      <c r="AF71" s="188">
        <v>0</v>
      </c>
      <c r="AG71" s="188">
        <v>0</v>
      </c>
    </row>
    <row r="72" s="178" customFormat="1" ht="15" customHeight="1" spans="1:33">
      <c r="A72" s="187" t="s">
        <v>209</v>
      </c>
      <c r="B72" s="187" t="s">
        <v>214</v>
      </c>
      <c r="C72" s="187" t="s">
        <v>214</v>
      </c>
      <c r="D72" s="187" t="s">
        <v>152</v>
      </c>
      <c r="E72" s="189" t="s">
        <v>285</v>
      </c>
      <c r="F72" s="188">
        <v>241103</v>
      </c>
      <c r="G72" s="188">
        <v>0</v>
      </c>
      <c r="H72" s="188">
        <v>0</v>
      </c>
      <c r="I72" s="188">
        <v>0</v>
      </c>
      <c r="J72" s="188">
        <v>0</v>
      </c>
      <c r="K72" s="188">
        <v>0</v>
      </c>
      <c r="L72" s="188">
        <v>0</v>
      </c>
      <c r="M72" s="188">
        <v>0</v>
      </c>
      <c r="N72" s="188">
        <v>0</v>
      </c>
      <c r="O72" s="188">
        <v>0</v>
      </c>
      <c r="P72" s="188">
        <v>0</v>
      </c>
      <c r="Q72" s="188">
        <v>0</v>
      </c>
      <c r="R72" s="188">
        <v>0</v>
      </c>
      <c r="S72" s="188">
        <v>0</v>
      </c>
      <c r="T72" s="188">
        <v>0</v>
      </c>
      <c r="U72" s="188">
        <v>0</v>
      </c>
      <c r="V72" s="188">
        <v>0</v>
      </c>
      <c r="W72" s="188">
        <v>0</v>
      </c>
      <c r="X72" s="188">
        <v>0</v>
      </c>
      <c r="Y72" s="188">
        <v>0</v>
      </c>
      <c r="Z72" s="188">
        <v>0</v>
      </c>
      <c r="AA72" s="188">
        <v>0</v>
      </c>
      <c r="AB72" s="188">
        <v>107155</v>
      </c>
      <c r="AC72" s="188">
        <v>133948</v>
      </c>
      <c r="AD72" s="188">
        <v>0</v>
      </c>
      <c r="AE72" s="188">
        <v>0</v>
      </c>
      <c r="AF72" s="188">
        <v>0</v>
      </c>
      <c r="AG72" s="188">
        <v>0</v>
      </c>
    </row>
    <row r="73" s="178" customFormat="1" ht="15" customHeight="1" spans="1:33">
      <c r="A73" s="187"/>
      <c r="B73" s="187"/>
      <c r="C73" s="187"/>
      <c r="D73" s="187"/>
      <c r="E73" s="189" t="s">
        <v>313</v>
      </c>
      <c r="F73" s="188">
        <v>71542</v>
      </c>
      <c r="G73" s="188">
        <v>0</v>
      </c>
      <c r="H73" s="188">
        <v>0</v>
      </c>
      <c r="I73" s="188">
        <v>0</v>
      </c>
      <c r="J73" s="188">
        <v>0</v>
      </c>
      <c r="K73" s="188">
        <v>0</v>
      </c>
      <c r="L73" s="188">
        <v>0</v>
      </c>
      <c r="M73" s="188">
        <v>0</v>
      </c>
      <c r="N73" s="188">
        <v>0</v>
      </c>
      <c r="O73" s="188">
        <v>0</v>
      </c>
      <c r="P73" s="188">
        <v>0</v>
      </c>
      <c r="Q73" s="188">
        <v>0</v>
      </c>
      <c r="R73" s="188">
        <v>0</v>
      </c>
      <c r="S73" s="188">
        <v>0</v>
      </c>
      <c r="T73" s="188">
        <v>0</v>
      </c>
      <c r="U73" s="188">
        <v>0</v>
      </c>
      <c r="V73" s="188">
        <v>0</v>
      </c>
      <c r="W73" s="188">
        <v>0</v>
      </c>
      <c r="X73" s="188">
        <v>0</v>
      </c>
      <c r="Y73" s="188">
        <v>0</v>
      </c>
      <c r="Z73" s="188">
        <v>0</v>
      </c>
      <c r="AA73" s="188">
        <v>0</v>
      </c>
      <c r="AB73" s="188">
        <v>31793</v>
      </c>
      <c r="AC73" s="188">
        <v>39749</v>
      </c>
      <c r="AD73" s="188">
        <v>0</v>
      </c>
      <c r="AE73" s="188">
        <v>0</v>
      </c>
      <c r="AF73" s="188">
        <v>0</v>
      </c>
      <c r="AG73" s="188">
        <v>0</v>
      </c>
    </row>
    <row r="74" s="178" customFormat="1" ht="15" customHeight="1" spans="1:33">
      <c r="A74" s="187" t="s">
        <v>209</v>
      </c>
      <c r="B74" s="187" t="s">
        <v>214</v>
      </c>
      <c r="C74" s="187" t="s">
        <v>224</v>
      </c>
      <c r="D74" s="187" t="s">
        <v>154</v>
      </c>
      <c r="E74" s="189" t="s">
        <v>282</v>
      </c>
      <c r="F74" s="188">
        <v>71542</v>
      </c>
      <c r="G74" s="188">
        <v>0</v>
      </c>
      <c r="H74" s="188">
        <v>0</v>
      </c>
      <c r="I74" s="188">
        <v>0</v>
      </c>
      <c r="J74" s="188">
        <v>0</v>
      </c>
      <c r="K74" s="188">
        <v>0</v>
      </c>
      <c r="L74" s="188">
        <v>0</v>
      </c>
      <c r="M74" s="188">
        <v>0</v>
      </c>
      <c r="N74" s="188">
        <v>0</v>
      </c>
      <c r="O74" s="188">
        <v>0</v>
      </c>
      <c r="P74" s="188">
        <v>0</v>
      </c>
      <c r="Q74" s="188">
        <v>0</v>
      </c>
      <c r="R74" s="188">
        <v>0</v>
      </c>
      <c r="S74" s="188">
        <v>0</v>
      </c>
      <c r="T74" s="188">
        <v>0</v>
      </c>
      <c r="U74" s="188">
        <v>0</v>
      </c>
      <c r="V74" s="188">
        <v>0</v>
      </c>
      <c r="W74" s="188">
        <v>0</v>
      </c>
      <c r="X74" s="188">
        <v>0</v>
      </c>
      <c r="Y74" s="188">
        <v>0</v>
      </c>
      <c r="Z74" s="188">
        <v>0</v>
      </c>
      <c r="AA74" s="188">
        <v>0</v>
      </c>
      <c r="AB74" s="188">
        <v>31793</v>
      </c>
      <c r="AC74" s="188">
        <v>39749</v>
      </c>
      <c r="AD74" s="188">
        <v>0</v>
      </c>
      <c r="AE74" s="188">
        <v>0</v>
      </c>
      <c r="AF74" s="188">
        <v>0</v>
      </c>
      <c r="AG74" s="188">
        <v>0</v>
      </c>
    </row>
    <row r="75" s="178" customFormat="1" ht="15" customHeight="1" spans="1:33">
      <c r="A75" s="187"/>
      <c r="B75" s="187"/>
      <c r="C75" s="187"/>
      <c r="D75" s="187"/>
      <c r="E75" s="189" t="s">
        <v>314</v>
      </c>
      <c r="F75" s="188">
        <v>112355</v>
      </c>
      <c r="G75" s="188">
        <v>0</v>
      </c>
      <c r="H75" s="188">
        <v>0</v>
      </c>
      <c r="I75" s="188">
        <v>0</v>
      </c>
      <c r="J75" s="188">
        <v>0</v>
      </c>
      <c r="K75" s="188">
        <v>0</v>
      </c>
      <c r="L75" s="188">
        <v>0</v>
      </c>
      <c r="M75" s="188">
        <v>0</v>
      </c>
      <c r="N75" s="188">
        <v>0</v>
      </c>
      <c r="O75" s="188">
        <v>0</v>
      </c>
      <c r="P75" s="188">
        <v>0</v>
      </c>
      <c r="Q75" s="188">
        <v>0</v>
      </c>
      <c r="R75" s="188">
        <v>0</v>
      </c>
      <c r="S75" s="188">
        <v>0</v>
      </c>
      <c r="T75" s="188">
        <v>0</v>
      </c>
      <c r="U75" s="188">
        <v>0</v>
      </c>
      <c r="V75" s="188">
        <v>0</v>
      </c>
      <c r="W75" s="188">
        <v>0</v>
      </c>
      <c r="X75" s="188">
        <v>0</v>
      </c>
      <c r="Y75" s="188">
        <v>0</v>
      </c>
      <c r="Z75" s="188">
        <v>0</v>
      </c>
      <c r="AA75" s="188">
        <v>0</v>
      </c>
      <c r="AB75" s="188">
        <v>49931</v>
      </c>
      <c r="AC75" s="188">
        <v>62424</v>
      </c>
      <c r="AD75" s="188">
        <v>0</v>
      </c>
      <c r="AE75" s="188">
        <v>0</v>
      </c>
      <c r="AF75" s="188">
        <v>0</v>
      </c>
      <c r="AG75" s="188">
        <v>0</v>
      </c>
    </row>
    <row r="76" s="178" customFormat="1" ht="15" customHeight="1" spans="1:33">
      <c r="A76" s="187" t="s">
        <v>209</v>
      </c>
      <c r="B76" s="187" t="s">
        <v>214</v>
      </c>
      <c r="C76" s="187" t="s">
        <v>214</v>
      </c>
      <c r="D76" s="187" t="s">
        <v>156</v>
      </c>
      <c r="E76" s="189" t="s">
        <v>285</v>
      </c>
      <c r="F76" s="188">
        <v>112355</v>
      </c>
      <c r="G76" s="188">
        <v>0</v>
      </c>
      <c r="H76" s="188">
        <v>0</v>
      </c>
      <c r="I76" s="188">
        <v>0</v>
      </c>
      <c r="J76" s="188">
        <v>0</v>
      </c>
      <c r="K76" s="188">
        <v>0</v>
      </c>
      <c r="L76" s="188">
        <v>0</v>
      </c>
      <c r="M76" s="188">
        <v>0</v>
      </c>
      <c r="N76" s="188">
        <v>0</v>
      </c>
      <c r="O76" s="188">
        <v>0</v>
      </c>
      <c r="P76" s="188">
        <v>0</v>
      </c>
      <c r="Q76" s="188">
        <v>0</v>
      </c>
      <c r="R76" s="188">
        <v>0</v>
      </c>
      <c r="S76" s="188">
        <v>0</v>
      </c>
      <c r="T76" s="188">
        <v>0</v>
      </c>
      <c r="U76" s="188">
        <v>0</v>
      </c>
      <c r="V76" s="188">
        <v>0</v>
      </c>
      <c r="W76" s="188">
        <v>0</v>
      </c>
      <c r="X76" s="188">
        <v>0</v>
      </c>
      <c r="Y76" s="188">
        <v>0</v>
      </c>
      <c r="Z76" s="188">
        <v>0</v>
      </c>
      <c r="AA76" s="188">
        <v>0</v>
      </c>
      <c r="AB76" s="188">
        <v>49931</v>
      </c>
      <c r="AC76" s="188">
        <v>62424</v>
      </c>
      <c r="AD76" s="188">
        <v>0</v>
      </c>
      <c r="AE76" s="188">
        <v>0</v>
      </c>
      <c r="AF76" s="188">
        <v>0</v>
      </c>
      <c r="AG76" s="188">
        <v>0</v>
      </c>
    </row>
    <row r="77" s="178" customFormat="1" ht="15" customHeight="1" spans="1:33">
      <c r="A77" s="187"/>
      <c r="B77" s="187"/>
      <c r="C77" s="187"/>
      <c r="D77" s="187"/>
      <c r="E77" s="189" t="s">
        <v>315</v>
      </c>
      <c r="F77" s="188">
        <v>182350</v>
      </c>
      <c r="G77" s="188">
        <v>0</v>
      </c>
      <c r="H77" s="188">
        <v>0</v>
      </c>
      <c r="I77" s="188">
        <v>0</v>
      </c>
      <c r="J77" s="188">
        <v>0</v>
      </c>
      <c r="K77" s="188">
        <v>0</v>
      </c>
      <c r="L77" s="188">
        <v>0</v>
      </c>
      <c r="M77" s="188">
        <v>0</v>
      </c>
      <c r="N77" s="188">
        <v>0</v>
      </c>
      <c r="O77" s="188">
        <v>0</v>
      </c>
      <c r="P77" s="188">
        <v>0</v>
      </c>
      <c r="Q77" s="188">
        <v>0</v>
      </c>
      <c r="R77" s="188">
        <v>0</v>
      </c>
      <c r="S77" s="188">
        <v>0</v>
      </c>
      <c r="T77" s="188">
        <v>0</v>
      </c>
      <c r="U77" s="188">
        <v>0</v>
      </c>
      <c r="V77" s="188">
        <v>0</v>
      </c>
      <c r="W77" s="188">
        <v>0</v>
      </c>
      <c r="X77" s="188">
        <v>0</v>
      </c>
      <c r="Y77" s="188">
        <v>0</v>
      </c>
      <c r="Z77" s="188">
        <v>0</v>
      </c>
      <c r="AA77" s="188">
        <v>0</v>
      </c>
      <c r="AB77" s="188">
        <v>81039</v>
      </c>
      <c r="AC77" s="188">
        <v>101311</v>
      </c>
      <c r="AD77" s="188">
        <v>0</v>
      </c>
      <c r="AE77" s="188">
        <v>0</v>
      </c>
      <c r="AF77" s="188">
        <v>0</v>
      </c>
      <c r="AG77" s="188">
        <v>0</v>
      </c>
    </row>
    <row r="78" s="178" customFormat="1" ht="15" customHeight="1" spans="1:33">
      <c r="A78" s="187" t="s">
        <v>209</v>
      </c>
      <c r="B78" s="187" t="s">
        <v>214</v>
      </c>
      <c r="C78" s="187" t="s">
        <v>214</v>
      </c>
      <c r="D78" s="187" t="s">
        <v>158</v>
      </c>
      <c r="E78" s="189" t="s">
        <v>285</v>
      </c>
      <c r="F78" s="188">
        <v>182350</v>
      </c>
      <c r="G78" s="188">
        <v>0</v>
      </c>
      <c r="H78" s="188">
        <v>0</v>
      </c>
      <c r="I78" s="188">
        <v>0</v>
      </c>
      <c r="J78" s="188">
        <v>0</v>
      </c>
      <c r="K78" s="188">
        <v>0</v>
      </c>
      <c r="L78" s="188">
        <v>0</v>
      </c>
      <c r="M78" s="188">
        <v>0</v>
      </c>
      <c r="N78" s="188">
        <v>0</v>
      </c>
      <c r="O78" s="188">
        <v>0</v>
      </c>
      <c r="P78" s="188">
        <v>0</v>
      </c>
      <c r="Q78" s="188">
        <v>0</v>
      </c>
      <c r="R78" s="188">
        <v>0</v>
      </c>
      <c r="S78" s="188">
        <v>0</v>
      </c>
      <c r="T78" s="188">
        <v>0</v>
      </c>
      <c r="U78" s="188">
        <v>0</v>
      </c>
      <c r="V78" s="188">
        <v>0</v>
      </c>
      <c r="W78" s="188">
        <v>0</v>
      </c>
      <c r="X78" s="188">
        <v>0</v>
      </c>
      <c r="Y78" s="188">
        <v>0</v>
      </c>
      <c r="Z78" s="188">
        <v>0</v>
      </c>
      <c r="AA78" s="188">
        <v>0</v>
      </c>
      <c r="AB78" s="188">
        <v>81039</v>
      </c>
      <c r="AC78" s="188">
        <v>101311</v>
      </c>
      <c r="AD78" s="188">
        <v>0</v>
      </c>
      <c r="AE78" s="188">
        <v>0</v>
      </c>
      <c r="AF78" s="188">
        <v>0</v>
      </c>
      <c r="AG78" s="188">
        <v>0</v>
      </c>
    </row>
    <row r="79" s="178" customFormat="1" ht="15" customHeight="1" spans="1:33">
      <c r="A79" s="187"/>
      <c r="B79" s="187"/>
      <c r="C79" s="187"/>
      <c r="D79" s="187"/>
      <c r="E79" s="189" t="s">
        <v>316</v>
      </c>
      <c r="F79" s="188">
        <v>86003</v>
      </c>
      <c r="G79" s="188">
        <v>0</v>
      </c>
      <c r="H79" s="188">
        <v>0</v>
      </c>
      <c r="I79" s="188">
        <v>0</v>
      </c>
      <c r="J79" s="188">
        <v>0</v>
      </c>
      <c r="K79" s="188">
        <v>0</v>
      </c>
      <c r="L79" s="188">
        <v>0</v>
      </c>
      <c r="M79" s="188">
        <v>0</v>
      </c>
      <c r="N79" s="188">
        <v>0</v>
      </c>
      <c r="O79" s="188">
        <v>0</v>
      </c>
      <c r="P79" s="188">
        <v>0</v>
      </c>
      <c r="Q79" s="188">
        <v>0</v>
      </c>
      <c r="R79" s="188">
        <v>0</v>
      </c>
      <c r="S79" s="188">
        <v>0</v>
      </c>
      <c r="T79" s="188">
        <v>0</v>
      </c>
      <c r="U79" s="188">
        <v>0</v>
      </c>
      <c r="V79" s="188">
        <v>0</v>
      </c>
      <c r="W79" s="188">
        <v>0</v>
      </c>
      <c r="X79" s="188">
        <v>0</v>
      </c>
      <c r="Y79" s="188">
        <v>0</v>
      </c>
      <c r="Z79" s="188">
        <v>0</v>
      </c>
      <c r="AA79" s="188">
        <v>0</v>
      </c>
      <c r="AB79" s="188">
        <v>38223</v>
      </c>
      <c r="AC79" s="188">
        <v>47780</v>
      </c>
      <c r="AD79" s="188">
        <v>0</v>
      </c>
      <c r="AE79" s="188">
        <v>0</v>
      </c>
      <c r="AF79" s="188">
        <v>0</v>
      </c>
      <c r="AG79" s="188">
        <v>0</v>
      </c>
    </row>
    <row r="80" s="178" customFormat="1" ht="15" customHeight="1" spans="1:33">
      <c r="A80" s="187" t="s">
        <v>209</v>
      </c>
      <c r="B80" s="187" t="s">
        <v>214</v>
      </c>
      <c r="C80" s="187" t="s">
        <v>214</v>
      </c>
      <c r="D80" s="187" t="s">
        <v>160</v>
      </c>
      <c r="E80" s="189" t="s">
        <v>285</v>
      </c>
      <c r="F80" s="188">
        <v>86003</v>
      </c>
      <c r="G80" s="188">
        <v>0</v>
      </c>
      <c r="H80" s="188">
        <v>0</v>
      </c>
      <c r="I80" s="188">
        <v>0</v>
      </c>
      <c r="J80" s="188">
        <v>0</v>
      </c>
      <c r="K80" s="188">
        <v>0</v>
      </c>
      <c r="L80" s="188">
        <v>0</v>
      </c>
      <c r="M80" s="188">
        <v>0</v>
      </c>
      <c r="N80" s="188">
        <v>0</v>
      </c>
      <c r="O80" s="188">
        <v>0</v>
      </c>
      <c r="P80" s="188">
        <v>0</v>
      </c>
      <c r="Q80" s="188">
        <v>0</v>
      </c>
      <c r="R80" s="188">
        <v>0</v>
      </c>
      <c r="S80" s="188">
        <v>0</v>
      </c>
      <c r="T80" s="188">
        <v>0</v>
      </c>
      <c r="U80" s="188">
        <v>0</v>
      </c>
      <c r="V80" s="188">
        <v>0</v>
      </c>
      <c r="W80" s="188">
        <v>0</v>
      </c>
      <c r="X80" s="188">
        <v>0</v>
      </c>
      <c r="Y80" s="188">
        <v>0</v>
      </c>
      <c r="Z80" s="188">
        <v>0</v>
      </c>
      <c r="AA80" s="188">
        <v>0</v>
      </c>
      <c r="AB80" s="188">
        <v>38223</v>
      </c>
      <c r="AC80" s="188">
        <v>47780</v>
      </c>
      <c r="AD80" s="188">
        <v>0</v>
      </c>
      <c r="AE80" s="188">
        <v>0</v>
      </c>
      <c r="AF80" s="188">
        <v>0</v>
      </c>
      <c r="AG80" s="188">
        <v>0</v>
      </c>
    </row>
    <row r="81" s="178" customFormat="1" ht="15" customHeight="1" spans="1:33">
      <c r="A81" s="187"/>
      <c r="B81" s="187"/>
      <c r="C81" s="187"/>
      <c r="D81" s="187"/>
      <c r="E81" s="189" t="s">
        <v>317</v>
      </c>
      <c r="F81" s="188">
        <v>143204</v>
      </c>
      <c r="G81" s="188">
        <v>0</v>
      </c>
      <c r="H81" s="188">
        <v>0</v>
      </c>
      <c r="I81" s="188">
        <v>0</v>
      </c>
      <c r="J81" s="188">
        <v>0</v>
      </c>
      <c r="K81" s="188">
        <v>0</v>
      </c>
      <c r="L81" s="188">
        <v>0</v>
      </c>
      <c r="M81" s="188">
        <v>0</v>
      </c>
      <c r="N81" s="188">
        <v>0</v>
      </c>
      <c r="O81" s="188">
        <v>0</v>
      </c>
      <c r="P81" s="188">
        <v>0</v>
      </c>
      <c r="Q81" s="188">
        <v>0</v>
      </c>
      <c r="R81" s="188">
        <v>0</v>
      </c>
      <c r="S81" s="188">
        <v>0</v>
      </c>
      <c r="T81" s="188">
        <v>0</v>
      </c>
      <c r="U81" s="188">
        <v>0</v>
      </c>
      <c r="V81" s="188">
        <v>0</v>
      </c>
      <c r="W81" s="188">
        <v>0</v>
      </c>
      <c r="X81" s="188">
        <v>0</v>
      </c>
      <c r="Y81" s="188">
        <v>0</v>
      </c>
      <c r="Z81" s="188">
        <v>0</v>
      </c>
      <c r="AA81" s="188">
        <v>0</v>
      </c>
      <c r="AB81" s="188">
        <v>63648</v>
      </c>
      <c r="AC81" s="188">
        <v>79556</v>
      </c>
      <c r="AD81" s="188">
        <v>0</v>
      </c>
      <c r="AE81" s="188">
        <v>0</v>
      </c>
      <c r="AF81" s="188">
        <v>0</v>
      </c>
      <c r="AG81" s="188">
        <v>0</v>
      </c>
    </row>
    <row r="82" s="178" customFormat="1" ht="15" customHeight="1" spans="1:33">
      <c r="A82" s="187" t="s">
        <v>209</v>
      </c>
      <c r="B82" s="187" t="s">
        <v>214</v>
      </c>
      <c r="C82" s="187" t="s">
        <v>214</v>
      </c>
      <c r="D82" s="187" t="s">
        <v>162</v>
      </c>
      <c r="E82" s="189" t="s">
        <v>285</v>
      </c>
      <c r="F82" s="188">
        <v>143204</v>
      </c>
      <c r="G82" s="188">
        <v>0</v>
      </c>
      <c r="H82" s="188">
        <v>0</v>
      </c>
      <c r="I82" s="188">
        <v>0</v>
      </c>
      <c r="J82" s="188">
        <v>0</v>
      </c>
      <c r="K82" s="188">
        <v>0</v>
      </c>
      <c r="L82" s="188">
        <v>0</v>
      </c>
      <c r="M82" s="188">
        <v>0</v>
      </c>
      <c r="N82" s="188">
        <v>0</v>
      </c>
      <c r="O82" s="188">
        <v>0</v>
      </c>
      <c r="P82" s="188">
        <v>0</v>
      </c>
      <c r="Q82" s="188">
        <v>0</v>
      </c>
      <c r="R82" s="188">
        <v>0</v>
      </c>
      <c r="S82" s="188">
        <v>0</v>
      </c>
      <c r="T82" s="188">
        <v>0</v>
      </c>
      <c r="U82" s="188">
        <v>0</v>
      </c>
      <c r="V82" s="188">
        <v>0</v>
      </c>
      <c r="W82" s="188">
        <v>0</v>
      </c>
      <c r="X82" s="188">
        <v>0</v>
      </c>
      <c r="Y82" s="188">
        <v>0</v>
      </c>
      <c r="Z82" s="188">
        <v>0</v>
      </c>
      <c r="AA82" s="188">
        <v>0</v>
      </c>
      <c r="AB82" s="188">
        <v>63648</v>
      </c>
      <c r="AC82" s="188">
        <v>79556</v>
      </c>
      <c r="AD82" s="188">
        <v>0</v>
      </c>
      <c r="AE82" s="188">
        <v>0</v>
      </c>
      <c r="AF82" s="188">
        <v>0</v>
      </c>
      <c r="AG82" s="188">
        <v>0</v>
      </c>
    </row>
    <row r="83" s="178" customFormat="1" ht="15" customHeight="1" spans="1:33">
      <c r="A83" s="187"/>
      <c r="B83" s="187"/>
      <c r="C83" s="187"/>
      <c r="D83" s="187"/>
      <c r="E83" s="189" t="s">
        <v>318</v>
      </c>
      <c r="F83" s="188">
        <v>171467</v>
      </c>
      <c r="G83" s="188">
        <v>0</v>
      </c>
      <c r="H83" s="188">
        <v>0</v>
      </c>
      <c r="I83" s="188">
        <v>0</v>
      </c>
      <c r="J83" s="188">
        <v>0</v>
      </c>
      <c r="K83" s="188">
        <v>0</v>
      </c>
      <c r="L83" s="188">
        <v>0</v>
      </c>
      <c r="M83" s="188">
        <v>0</v>
      </c>
      <c r="N83" s="188">
        <v>0</v>
      </c>
      <c r="O83" s="188">
        <v>0</v>
      </c>
      <c r="P83" s="188">
        <v>0</v>
      </c>
      <c r="Q83" s="188">
        <v>0</v>
      </c>
      <c r="R83" s="188">
        <v>0</v>
      </c>
      <c r="S83" s="188">
        <v>0</v>
      </c>
      <c r="T83" s="188">
        <v>0</v>
      </c>
      <c r="U83" s="188">
        <v>0</v>
      </c>
      <c r="V83" s="188">
        <v>0</v>
      </c>
      <c r="W83" s="188">
        <v>0</v>
      </c>
      <c r="X83" s="188">
        <v>0</v>
      </c>
      <c r="Y83" s="188">
        <v>0</v>
      </c>
      <c r="Z83" s="188">
        <v>0</v>
      </c>
      <c r="AA83" s="188">
        <v>0</v>
      </c>
      <c r="AB83" s="188">
        <v>76203</v>
      </c>
      <c r="AC83" s="188">
        <v>95264</v>
      </c>
      <c r="AD83" s="188">
        <v>0</v>
      </c>
      <c r="AE83" s="188">
        <v>0</v>
      </c>
      <c r="AF83" s="188">
        <v>0</v>
      </c>
      <c r="AG83" s="188">
        <v>0</v>
      </c>
    </row>
    <row r="84" s="178" customFormat="1" ht="15" customHeight="1" spans="1:33">
      <c r="A84" s="187" t="s">
        <v>209</v>
      </c>
      <c r="B84" s="187" t="s">
        <v>214</v>
      </c>
      <c r="C84" s="187" t="s">
        <v>214</v>
      </c>
      <c r="D84" s="187" t="s">
        <v>164</v>
      </c>
      <c r="E84" s="189" t="s">
        <v>285</v>
      </c>
      <c r="F84" s="188">
        <v>171467</v>
      </c>
      <c r="G84" s="188">
        <v>0</v>
      </c>
      <c r="H84" s="188">
        <v>0</v>
      </c>
      <c r="I84" s="188">
        <v>0</v>
      </c>
      <c r="J84" s="188">
        <v>0</v>
      </c>
      <c r="K84" s="188">
        <v>0</v>
      </c>
      <c r="L84" s="188">
        <v>0</v>
      </c>
      <c r="M84" s="188">
        <v>0</v>
      </c>
      <c r="N84" s="188">
        <v>0</v>
      </c>
      <c r="O84" s="188">
        <v>0</v>
      </c>
      <c r="P84" s="188">
        <v>0</v>
      </c>
      <c r="Q84" s="188">
        <v>0</v>
      </c>
      <c r="R84" s="188">
        <v>0</v>
      </c>
      <c r="S84" s="188">
        <v>0</v>
      </c>
      <c r="T84" s="188">
        <v>0</v>
      </c>
      <c r="U84" s="188">
        <v>0</v>
      </c>
      <c r="V84" s="188">
        <v>0</v>
      </c>
      <c r="W84" s="188">
        <v>0</v>
      </c>
      <c r="X84" s="188">
        <v>0</v>
      </c>
      <c r="Y84" s="188">
        <v>0</v>
      </c>
      <c r="Z84" s="188">
        <v>0</v>
      </c>
      <c r="AA84" s="188">
        <v>0</v>
      </c>
      <c r="AB84" s="188">
        <v>76203</v>
      </c>
      <c r="AC84" s="188">
        <v>95264</v>
      </c>
      <c r="AD84" s="188">
        <v>0</v>
      </c>
      <c r="AE84" s="188">
        <v>0</v>
      </c>
      <c r="AF84" s="188">
        <v>0</v>
      </c>
      <c r="AG84" s="188">
        <v>0</v>
      </c>
    </row>
    <row r="85" s="178" customFormat="1" ht="15" customHeight="1" spans="1:33">
      <c r="A85" s="187"/>
      <c r="B85" s="187"/>
      <c r="C85" s="187"/>
      <c r="D85" s="187"/>
      <c r="E85" s="189" t="s">
        <v>319</v>
      </c>
      <c r="F85" s="188">
        <v>108557</v>
      </c>
      <c r="G85" s="188">
        <v>0</v>
      </c>
      <c r="H85" s="188">
        <v>0</v>
      </c>
      <c r="I85" s="188">
        <v>0</v>
      </c>
      <c r="J85" s="188">
        <v>0</v>
      </c>
      <c r="K85" s="188">
        <v>0</v>
      </c>
      <c r="L85" s="188">
        <v>0</v>
      </c>
      <c r="M85" s="188">
        <v>0</v>
      </c>
      <c r="N85" s="188">
        <v>0</v>
      </c>
      <c r="O85" s="188">
        <v>0</v>
      </c>
      <c r="P85" s="188">
        <v>0</v>
      </c>
      <c r="Q85" s="188">
        <v>0</v>
      </c>
      <c r="R85" s="188">
        <v>0</v>
      </c>
      <c r="S85" s="188">
        <v>0</v>
      </c>
      <c r="T85" s="188">
        <v>0</v>
      </c>
      <c r="U85" s="188">
        <v>0</v>
      </c>
      <c r="V85" s="188">
        <v>0</v>
      </c>
      <c r="W85" s="188">
        <v>0</v>
      </c>
      <c r="X85" s="188">
        <v>0</v>
      </c>
      <c r="Y85" s="188">
        <v>0</v>
      </c>
      <c r="Z85" s="188">
        <v>0</v>
      </c>
      <c r="AA85" s="188">
        <v>0</v>
      </c>
      <c r="AB85" s="188">
        <v>48249</v>
      </c>
      <c r="AC85" s="188">
        <v>60308</v>
      </c>
      <c r="AD85" s="188">
        <v>0</v>
      </c>
      <c r="AE85" s="188">
        <v>0</v>
      </c>
      <c r="AF85" s="188">
        <v>0</v>
      </c>
      <c r="AG85" s="188">
        <v>0</v>
      </c>
    </row>
    <row r="86" s="178" customFormat="1" ht="15" customHeight="1" spans="1:33">
      <c r="A86" s="187" t="s">
        <v>209</v>
      </c>
      <c r="B86" s="187" t="s">
        <v>214</v>
      </c>
      <c r="C86" s="187" t="s">
        <v>224</v>
      </c>
      <c r="D86" s="187" t="s">
        <v>166</v>
      </c>
      <c r="E86" s="189" t="s">
        <v>282</v>
      </c>
      <c r="F86" s="188">
        <v>108557</v>
      </c>
      <c r="G86" s="188">
        <v>0</v>
      </c>
      <c r="H86" s="188">
        <v>0</v>
      </c>
      <c r="I86" s="188">
        <v>0</v>
      </c>
      <c r="J86" s="188">
        <v>0</v>
      </c>
      <c r="K86" s="188">
        <v>0</v>
      </c>
      <c r="L86" s="188">
        <v>0</v>
      </c>
      <c r="M86" s="188">
        <v>0</v>
      </c>
      <c r="N86" s="188">
        <v>0</v>
      </c>
      <c r="O86" s="188">
        <v>0</v>
      </c>
      <c r="P86" s="188">
        <v>0</v>
      </c>
      <c r="Q86" s="188">
        <v>0</v>
      </c>
      <c r="R86" s="188">
        <v>0</v>
      </c>
      <c r="S86" s="188">
        <v>0</v>
      </c>
      <c r="T86" s="188">
        <v>0</v>
      </c>
      <c r="U86" s="188">
        <v>0</v>
      </c>
      <c r="V86" s="188">
        <v>0</v>
      </c>
      <c r="W86" s="188">
        <v>0</v>
      </c>
      <c r="X86" s="188">
        <v>0</v>
      </c>
      <c r="Y86" s="188">
        <v>0</v>
      </c>
      <c r="Z86" s="188">
        <v>0</v>
      </c>
      <c r="AA86" s="188">
        <v>0</v>
      </c>
      <c r="AB86" s="188">
        <v>48249</v>
      </c>
      <c r="AC86" s="188">
        <v>60308</v>
      </c>
      <c r="AD86" s="188">
        <v>0</v>
      </c>
      <c r="AE86" s="188">
        <v>0</v>
      </c>
      <c r="AF86" s="188">
        <v>0</v>
      </c>
      <c r="AG86" s="188">
        <v>0</v>
      </c>
    </row>
    <row r="87" s="178" customFormat="1" ht="15" customHeight="1" spans="1:33">
      <c r="A87" s="187"/>
      <c r="B87" s="187"/>
      <c r="C87" s="187"/>
      <c r="D87" s="187"/>
      <c r="E87" s="189" t="s">
        <v>320</v>
      </c>
      <c r="F87" s="188">
        <v>114308</v>
      </c>
      <c r="G87" s="188">
        <v>0</v>
      </c>
      <c r="H87" s="188">
        <v>0</v>
      </c>
      <c r="I87" s="188">
        <v>0</v>
      </c>
      <c r="J87" s="188">
        <v>0</v>
      </c>
      <c r="K87" s="188">
        <v>0</v>
      </c>
      <c r="L87" s="188">
        <v>0</v>
      </c>
      <c r="M87" s="188">
        <v>0</v>
      </c>
      <c r="N87" s="188">
        <v>0</v>
      </c>
      <c r="O87" s="188">
        <v>0</v>
      </c>
      <c r="P87" s="188">
        <v>0</v>
      </c>
      <c r="Q87" s="188">
        <v>0</v>
      </c>
      <c r="R87" s="188">
        <v>0</v>
      </c>
      <c r="S87" s="188">
        <v>0</v>
      </c>
      <c r="T87" s="188">
        <v>0</v>
      </c>
      <c r="U87" s="188">
        <v>0</v>
      </c>
      <c r="V87" s="188">
        <v>0</v>
      </c>
      <c r="W87" s="188">
        <v>0</v>
      </c>
      <c r="X87" s="188">
        <v>0</v>
      </c>
      <c r="Y87" s="188">
        <v>0</v>
      </c>
      <c r="Z87" s="188">
        <v>0</v>
      </c>
      <c r="AA87" s="188">
        <v>0</v>
      </c>
      <c r="AB87" s="188">
        <v>50800</v>
      </c>
      <c r="AC87" s="188">
        <v>63508</v>
      </c>
      <c r="AD87" s="188">
        <v>0</v>
      </c>
      <c r="AE87" s="188">
        <v>0</v>
      </c>
      <c r="AF87" s="188">
        <v>0</v>
      </c>
      <c r="AG87" s="188">
        <v>0</v>
      </c>
    </row>
    <row r="88" s="178" customFormat="1" ht="15" customHeight="1" spans="1:33">
      <c r="A88" s="187" t="s">
        <v>209</v>
      </c>
      <c r="B88" s="187" t="s">
        <v>214</v>
      </c>
      <c r="C88" s="187" t="s">
        <v>214</v>
      </c>
      <c r="D88" s="187" t="s">
        <v>168</v>
      </c>
      <c r="E88" s="189" t="s">
        <v>285</v>
      </c>
      <c r="F88" s="188">
        <v>114308</v>
      </c>
      <c r="G88" s="188">
        <v>0</v>
      </c>
      <c r="H88" s="188">
        <v>0</v>
      </c>
      <c r="I88" s="188">
        <v>0</v>
      </c>
      <c r="J88" s="188">
        <v>0</v>
      </c>
      <c r="K88" s="188">
        <v>0</v>
      </c>
      <c r="L88" s="188">
        <v>0</v>
      </c>
      <c r="M88" s="188">
        <v>0</v>
      </c>
      <c r="N88" s="188">
        <v>0</v>
      </c>
      <c r="O88" s="188">
        <v>0</v>
      </c>
      <c r="P88" s="188">
        <v>0</v>
      </c>
      <c r="Q88" s="188">
        <v>0</v>
      </c>
      <c r="R88" s="188">
        <v>0</v>
      </c>
      <c r="S88" s="188">
        <v>0</v>
      </c>
      <c r="T88" s="188">
        <v>0</v>
      </c>
      <c r="U88" s="188">
        <v>0</v>
      </c>
      <c r="V88" s="188">
        <v>0</v>
      </c>
      <c r="W88" s="188">
        <v>0</v>
      </c>
      <c r="X88" s="188">
        <v>0</v>
      </c>
      <c r="Y88" s="188">
        <v>0</v>
      </c>
      <c r="Z88" s="188">
        <v>0</v>
      </c>
      <c r="AA88" s="188">
        <v>0</v>
      </c>
      <c r="AB88" s="188">
        <v>50800</v>
      </c>
      <c r="AC88" s="188">
        <v>63508</v>
      </c>
      <c r="AD88" s="188">
        <v>0</v>
      </c>
      <c r="AE88" s="188">
        <v>0</v>
      </c>
      <c r="AF88" s="188">
        <v>0</v>
      </c>
      <c r="AG88" s="188">
        <v>0</v>
      </c>
    </row>
    <row r="89" s="178" customFormat="1" ht="15" customHeight="1" spans="1:33">
      <c r="A89" s="187"/>
      <c r="B89" s="187"/>
      <c r="C89" s="187"/>
      <c r="D89" s="187"/>
      <c r="E89" s="189" t="s">
        <v>321</v>
      </c>
      <c r="F89" s="188">
        <v>83277</v>
      </c>
      <c r="G89" s="188">
        <v>0</v>
      </c>
      <c r="H89" s="188">
        <v>0</v>
      </c>
      <c r="I89" s="188">
        <v>0</v>
      </c>
      <c r="J89" s="188">
        <v>0</v>
      </c>
      <c r="K89" s="188">
        <v>0</v>
      </c>
      <c r="L89" s="188">
        <v>0</v>
      </c>
      <c r="M89" s="188">
        <v>0</v>
      </c>
      <c r="N89" s="188">
        <v>0</v>
      </c>
      <c r="O89" s="188">
        <v>0</v>
      </c>
      <c r="P89" s="188">
        <v>0</v>
      </c>
      <c r="Q89" s="188">
        <v>0</v>
      </c>
      <c r="R89" s="188">
        <v>0</v>
      </c>
      <c r="S89" s="188">
        <v>0</v>
      </c>
      <c r="T89" s="188">
        <v>0</v>
      </c>
      <c r="U89" s="188">
        <v>0</v>
      </c>
      <c r="V89" s="188">
        <v>0</v>
      </c>
      <c r="W89" s="188">
        <v>0</v>
      </c>
      <c r="X89" s="188">
        <v>0</v>
      </c>
      <c r="Y89" s="188">
        <v>0</v>
      </c>
      <c r="Z89" s="188">
        <v>0</v>
      </c>
      <c r="AA89" s="188">
        <v>0</v>
      </c>
      <c r="AB89" s="188">
        <v>37011</v>
      </c>
      <c r="AC89" s="188">
        <v>46266</v>
      </c>
      <c r="AD89" s="188">
        <v>0</v>
      </c>
      <c r="AE89" s="188">
        <v>0</v>
      </c>
      <c r="AF89" s="188">
        <v>0</v>
      </c>
      <c r="AG89" s="188">
        <v>0</v>
      </c>
    </row>
    <row r="90" s="178" customFormat="1" ht="15" customHeight="1" spans="1:33">
      <c r="A90" s="187" t="s">
        <v>209</v>
      </c>
      <c r="B90" s="187" t="s">
        <v>214</v>
      </c>
      <c r="C90" s="187" t="s">
        <v>214</v>
      </c>
      <c r="D90" s="187" t="s">
        <v>170</v>
      </c>
      <c r="E90" s="189" t="s">
        <v>285</v>
      </c>
      <c r="F90" s="188">
        <v>83277</v>
      </c>
      <c r="G90" s="188">
        <v>0</v>
      </c>
      <c r="H90" s="188">
        <v>0</v>
      </c>
      <c r="I90" s="188">
        <v>0</v>
      </c>
      <c r="J90" s="188">
        <v>0</v>
      </c>
      <c r="K90" s="188">
        <v>0</v>
      </c>
      <c r="L90" s="188">
        <v>0</v>
      </c>
      <c r="M90" s="188">
        <v>0</v>
      </c>
      <c r="N90" s="188">
        <v>0</v>
      </c>
      <c r="O90" s="188">
        <v>0</v>
      </c>
      <c r="P90" s="188">
        <v>0</v>
      </c>
      <c r="Q90" s="188">
        <v>0</v>
      </c>
      <c r="R90" s="188">
        <v>0</v>
      </c>
      <c r="S90" s="188">
        <v>0</v>
      </c>
      <c r="T90" s="188">
        <v>0</v>
      </c>
      <c r="U90" s="188">
        <v>0</v>
      </c>
      <c r="V90" s="188">
        <v>0</v>
      </c>
      <c r="W90" s="188">
        <v>0</v>
      </c>
      <c r="X90" s="188">
        <v>0</v>
      </c>
      <c r="Y90" s="188">
        <v>0</v>
      </c>
      <c r="Z90" s="188">
        <v>0</v>
      </c>
      <c r="AA90" s="188">
        <v>0</v>
      </c>
      <c r="AB90" s="188">
        <v>37011</v>
      </c>
      <c r="AC90" s="188">
        <v>46266</v>
      </c>
      <c r="AD90" s="188">
        <v>0</v>
      </c>
      <c r="AE90" s="188">
        <v>0</v>
      </c>
      <c r="AF90" s="188">
        <v>0</v>
      </c>
      <c r="AG90" s="188">
        <v>0</v>
      </c>
    </row>
    <row r="91" s="178" customFormat="1" ht="15" customHeight="1" spans="1:33">
      <c r="A91" s="187"/>
      <c r="B91" s="187"/>
      <c r="C91" s="187"/>
      <c r="D91" s="187"/>
      <c r="E91" s="189" t="s">
        <v>322</v>
      </c>
      <c r="F91" s="188">
        <v>81368</v>
      </c>
      <c r="G91" s="188">
        <v>0</v>
      </c>
      <c r="H91" s="188">
        <v>0</v>
      </c>
      <c r="I91" s="188">
        <v>0</v>
      </c>
      <c r="J91" s="188">
        <v>0</v>
      </c>
      <c r="K91" s="188">
        <v>0</v>
      </c>
      <c r="L91" s="188">
        <v>0</v>
      </c>
      <c r="M91" s="188">
        <v>0</v>
      </c>
      <c r="N91" s="188">
        <v>0</v>
      </c>
      <c r="O91" s="188">
        <v>0</v>
      </c>
      <c r="P91" s="188">
        <v>0</v>
      </c>
      <c r="Q91" s="188">
        <v>0</v>
      </c>
      <c r="R91" s="188">
        <v>0</v>
      </c>
      <c r="S91" s="188">
        <v>0</v>
      </c>
      <c r="T91" s="188">
        <v>0</v>
      </c>
      <c r="U91" s="188">
        <v>0</v>
      </c>
      <c r="V91" s="188">
        <v>0</v>
      </c>
      <c r="W91" s="188">
        <v>0</v>
      </c>
      <c r="X91" s="188">
        <v>0</v>
      </c>
      <c r="Y91" s="188">
        <v>0</v>
      </c>
      <c r="Z91" s="188">
        <v>0</v>
      </c>
      <c r="AA91" s="188">
        <v>0</v>
      </c>
      <c r="AB91" s="188">
        <v>36162</v>
      </c>
      <c r="AC91" s="188">
        <v>45206</v>
      </c>
      <c r="AD91" s="188">
        <v>0</v>
      </c>
      <c r="AE91" s="188">
        <v>0</v>
      </c>
      <c r="AF91" s="188">
        <v>0</v>
      </c>
      <c r="AG91" s="188">
        <v>0</v>
      </c>
    </row>
    <row r="92" s="178" customFormat="1" ht="15" customHeight="1" spans="1:33">
      <c r="A92" s="187" t="s">
        <v>209</v>
      </c>
      <c r="B92" s="187" t="s">
        <v>214</v>
      </c>
      <c r="C92" s="187" t="s">
        <v>214</v>
      </c>
      <c r="D92" s="187" t="s">
        <v>172</v>
      </c>
      <c r="E92" s="189" t="s">
        <v>285</v>
      </c>
      <c r="F92" s="188">
        <v>81368</v>
      </c>
      <c r="G92" s="188">
        <v>0</v>
      </c>
      <c r="H92" s="188">
        <v>0</v>
      </c>
      <c r="I92" s="188">
        <v>0</v>
      </c>
      <c r="J92" s="188">
        <v>0</v>
      </c>
      <c r="K92" s="188">
        <v>0</v>
      </c>
      <c r="L92" s="188">
        <v>0</v>
      </c>
      <c r="M92" s="188">
        <v>0</v>
      </c>
      <c r="N92" s="188">
        <v>0</v>
      </c>
      <c r="O92" s="188">
        <v>0</v>
      </c>
      <c r="P92" s="188">
        <v>0</v>
      </c>
      <c r="Q92" s="188">
        <v>0</v>
      </c>
      <c r="R92" s="188">
        <v>0</v>
      </c>
      <c r="S92" s="188">
        <v>0</v>
      </c>
      <c r="T92" s="188">
        <v>0</v>
      </c>
      <c r="U92" s="188">
        <v>0</v>
      </c>
      <c r="V92" s="188">
        <v>0</v>
      </c>
      <c r="W92" s="188">
        <v>0</v>
      </c>
      <c r="X92" s="188">
        <v>0</v>
      </c>
      <c r="Y92" s="188">
        <v>0</v>
      </c>
      <c r="Z92" s="188">
        <v>0</v>
      </c>
      <c r="AA92" s="188">
        <v>0</v>
      </c>
      <c r="AB92" s="188">
        <v>36162</v>
      </c>
      <c r="AC92" s="188">
        <v>45206</v>
      </c>
      <c r="AD92" s="188">
        <v>0</v>
      </c>
      <c r="AE92" s="188">
        <v>0</v>
      </c>
      <c r="AF92" s="188">
        <v>0</v>
      </c>
      <c r="AG92" s="188">
        <v>0</v>
      </c>
    </row>
    <row r="93" s="178" customFormat="1" ht="15" customHeight="1" spans="1:33">
      <c r="A93" s="187"/>
      <c r="B93" s="187"/>
      <c r="C93" s="187"/>
      <c r="D93" s="187"/>
      <c r="E93" s="189" t="s">
        <v>323</v>
      </c>
      <c r="F93" s="188">
        <v>82756</v>
      </c>
      <c r="G93" s="188">
        <v>0</v>
      </c>
      <c r="H93" s="188">
        <v>0</v>
      </c>
      <c r="I93" s="188">
        <v>0</v>
      </c>
      <c r="J93" s="188">
        <v>0</v>
      </c>
      <c r="K93" s="188">
        <v>0</v>
      </c>
      <c r="L93" s="188">
        <v>0</v>
      </c>
      <c r="M93" s="188">
        <v>0</v>
      </c>
      <c r="N93" s="188">
        <v>0</v>
      </c>
      <c r="O93" s="188">
        <v>0</v>
      </c>
      <c r="P93" s="188">
        <v>0</v>
      </c>
      <c r="Q93" s="188">
        <v>0</v>
      </c>
      <c r="R93" s="188">
        <v>0</v>
      </c>
      <c r="S93" s="188">
        <v>0</v>
      </c>
      <c r="T93" s="188">
        <v>0</v>
      </c>
      <c r="U93" s="188">
        <v>0</v>
      </c>
      <c r="V93" s="188">
        <v>0</v>
      </c>
      <c r="W93" s="188">
        <v>0</v>
      </c>
      <c r="X93" s="188">
        <v>0</v>
      </c>
      <c r="Y93" s="188">
        <v>0</v>
      </c>
      <c r="Z93" s="188">
        <v>0</v>
      </c>
      <c r="AA93" s="188">
        <v>0</v>
      </c>
      <c r="AB93" s="188">
        <v>36778</v>
      </c>
      <c r="AC93" s="188">
        <v>45978</v>
      </c>
      <c r="AD93" s="188">
        <v>0</v>
      </c>
      <c r="AE93" s="188">
        <v>0</v>
      </c>
      <c r="AF93" s="188">
        <v>0</v>
      </c>
      <c r="AG93" s="188">
        <v>0</v>
      </c>
    </row>
    <row r="94" s="178" customFormat="1" ht="15" customHeight="1" spans="1:33">
      <c r="A94" s="187" t="s">
        <v>209</v>
      </c>
      <c r="B94" s="187" t="s">
        <v>214</v>
      </c>
      <c r="C94" s="187" t="s">
        <v>214</v>
      </c>
      <c r="D94" s="187" t="s">
        <v>174</v>
      </c>
      <c r="E94" s="189" t="s">
        <v>285</v>
      </c>
      <c r="F94" s="188">
        <v>82756</v>
      </c>
      <c r="G94" s="188">
        <v>0</v>
      </c>
      <c r="H94" s="188">
        <v>0</v>
      </c>
      <c r="I94" s="188">
        <v>0</v>
      </c>
      <c r="J94" s="188">
        <v>0</v>
      </c>
      <c r="K94" s="188">
        <v>0</v>
      </c>
      <c r="L94" s="188">
        <v>0</v>
      </c>
      <c r="M94" s="188">
        <v>0</v>
      </c>
      <c r="N94" s="188">
        <v>0</v>
      </c>
      <c r="O94" s="188">
        <v>0</v>
      </c>
      <c r="P94" s="188">
        <v>0</v>
      </c>
      <c r="Q94" s="188">
        <v>0</v>
      </c>
      <c r="R94" s="188">
        <v>0</v>
      </c>
      <c r="S94" s="188">
        <v>0</v>
      </c>
      <c r="T94" s="188">
        <v>0</v>
      </c>
      <c r="U94" s="188">
        <v>0</v>
      </c>
      <c r="V94" s="188">
        <v>0</v>
      </c>
      <c r="W94" s="188">
        <v>0</v>
      </c>
      <c r="X94" s="188">
        <v>0</v>
      </c>
      <c r="Y94" s="188">
        <v>0</v>
      </c>
      <c r="Z94" s="188">
        <v>0</v>
      </c>
      <c r="AA94" s="188">
        <v>0</v>
      </c>
      <c r="AB94" s="188">
        <v>36778</v>
      </c>
      <c r="AC94" s="188">
        <v>45978</v>
      </c>
      <c r="AD94" s="188">
        <v>0</v>
      </c>
      <c r="AE94" s="188">
        <v>0</v>
      </c>
      <c r="AF94" s="188">
        <v>0</v>
      </c>
      <c r="AG94" s="188">
        <v>0</v>
      </c>
    </row>
    <row r="95" s="178" customFormat="1" ht="15" customHeight="1" spans="1:33">
      <c r="A95" s="187"/>
      <c r="B95" s="187"/>
      <c r="C95" s="187"/>
      <c r="D95" s="187"/>
      <c r="E95" s="189" t="s">
        <v>324</v>
      </c>
      <c r="F95" s="188">
        <v>166575</v>
      </c>
      <c r="G95" s="188">
        <v>0</v>
      </c>
      <c r="H95" s="188">
        <v>0</v>
      </c>
      <c r="I95" s="188">
        <v>0</v>
      </c>
      <c r="J95" s="188">
        <v>0</v>
      </c>
      <c r="K95" s="188">
        <v>0</v>
      </c>
      <c r="L95" s="188">
        <v>0</v>
      </c>
      <c r="M95" s="188">
        <v>0</v>
      </c>
      <c r="N95" s="188">
        <v>0</v>
      </c>
      <c r="O95" s="188">
        <v>0</v>
      </c>
      <c r="P95" s="188">
        <v>0</v>
      </c>
      <c r="Q95" s="188">
        <v>0</v>
      </c>
      <c r="R95" s="188">
        <v>0</v>
      </c>
      <c r="S95" s="188">
        <v>0</v>
      </c>
      <c r="T95" s="188">
        <v>0</v>
      </c>
      <c r="U95" s="188">
        <v>0</v>
      </c>
      <c r="V95" s="188">
        <v>0</v>
      </c>
      <c r="W95" s="188">
        <v>0</v>
      </c>
      <c r="X95" s="188">
        <v>0</v>
      </c>
      <c r="Y95" s="188">
        <v>0</v>
      </c>
      <c r="Z95" s="188">
        <v>0</v>
      </c>
      <c r="AA95" s="188">
        <v>0</v>
      </c>
      <c r="AB95" s="188">
        <v>74032</v>
      </c>
      <c r="AC95" s="188">
        <v>92543</v>
      </c>
      <c r="AD95" s="188">
        <v>0</v>
      </c>
      <c r="AE95" s="188">
        <v>0</v>
      </c>
      <c r="AF95" s="188">
        <v>0</v>
      </c>
      <c r="AG95" s="188">
        <v>0</v>
      </c>
    </row>
    <row r="96" s="178" customFormat="1" ht="15" customHeight="1" spans="1:33">
      <c r="A96" s="187" t="s">
        <v>209</v>
      </c>
      <c r="B96" s="187" t="s">
        <v>214</v>
      </c>
      <c r="C96" s="187" t="s">
        <v>214</v>
      </c>
      <c r="D96" s="187" t="s">
        <v>176</v>
      </c>
      <c r="E96" s="189" t="s">
        <v>285</v>
      </c>
      <c r="F96" s="188">
        <v>166575</v>
      </c>
      <c r="G96" s="188">
        <v>0</v>
      </c>
      <c r="H96" s="188">
        <v>0</v>
      </c>
      <c r="I96" s="188">
        <v>0</v>
      </c>
      <c r="J96" s="188">
        <v>0</v>
      </c>
      <c r="K96" s="188">
        <v>0</v>
      </c>
      <c r="L96" s="188">
        <v>0</v>
      </c>
      <c r="M96" s="188">
        <v>0</v>
      </c>
      <c r="N96" s="188">
        <v>0</v>
      </c>
      <c r="O96" s="188">
        <v>0</v>
      </c>
      <c r="P96" s="188">
        <v>0</v>
      </c>
      <c r="Q96" s="188">
        <v>0</v>
      </c>
      <c r="R96" s="188">
        <v>0</v>
      </c>
      <c r="S96" s="188">
        <v>0</v>
      </c>
      <c r="T96" s="188">
        <v>0</v>
      </c>
      <c r="U96" s="188">
        <v>0</v>
      </c>
      <c r="V96" s="188">
        <v>0</v>
      </c>
      <c r="W96" s="188">
        <v>0</v>
      </c>
      <c r="X96" s="188">
        <v>0</v>
      </c>
      <c r="Y96" s="188">
        <v>0</v>
      </c>
      <c r="Z96" s="188">
        <v>0</v>
      </c>
      <c r="AA96" s="188">
        <v>0</v>
      </c>
      <c r="AB96" s="188">
        <v>74032</v>
      </c>
      <c r="AC96" s="188">
        <v>92543</v>
      </c>
      <c r="AD96" s="188">
        <v>0</v>
      </c>
      <c r="AE96" s="188">
        <v>0</v>
      </c>
      <c r="AF96" s="188">
        <v>0</v>
      </c>
      <c r="AG96" s="188">
        <v>0</v>
      </c>
    </row>
    <row r="97" s="178" customFormat="1" ht="15" customHeight="1" spans="1:33">
      <c r="A97" s="187"/>
      <c r="B97" s="187"/>
      <c r="C97" s="187"/>
      <c r="D97" s="187"/>
      <c r="E97" s="189" t="s">
        <v>325</v>
      </c>
      <c r="F97" s="188">
        <v>71741</v>
      </c>
      <c r="G97" s="188">
        <v>0</v>
      </c>
      <c r="H97" s="188">
        <v>0</v>
      </c>
      <c r="I97" s="188">
        <v>0</v>
      </c>
      <c r="J97" s="188">
        <v>0</v>
      </c>
      <c r="K97" s="188">
        <v>0</v>
      </c>
      <c r="L97" s="188">
        <v>0</v>
      </c>
      <c r="M97" s="188">
        <v>0</v>
      </c>
      <c r="N97" s="188">
        <v>0</v>
      </c>
      <c r="O97" s="188">
        <v>0</v>
      </c>
      <c r="P97" s="188">
        <v>0</v>
      </c>
      <c r="Q97" s="188">
        <v>0</v>
      </c>
      <c r="R97" s="188">
        <v>0</v>
      </c>
      <c r="S97" s="188">
        <v>0</v>
      </c>
      <c r="T97" s="188">
        <v>0</v>
      </c>
      <c r="U97" s="188">
        <v>0</v>
      </c>
      <c r="V97" s="188">
        <v>0</v>
      </c>
      <c r="W97" s="188">
        <v>0</v>
      </c>
      <c r="X97" s="188">
        <v>0</v>
      </c>
      <c r="Y97" s="188">
        <v>0</v>
      </c>
      <c r="Z97" s="188">
        <v>0</v>
      </c>
      <c r="AA97" s="188">
        <v>0</v>
      </c>
      <c r="AB97" s="188">
        <v>31886</v>
      </c>
      <c r="AC97" s="188">
        <v>39855</v>
      </c>
      <c r="AD97" s="188">
        <v>0</v>
      </c>
      <c r="AE97" s="188">
        <v>0</v>
      </c>
      <c r="AF97" s="188">
        <v>0</v>
      </c>
      <c r="AG97" s="188">
        <v>0</v>
      </c>
    </row>
    <row r="98" s="178" customFormat="1" ht="15" customHeight="1" spans="1:33">
      <c r="A98" s="187" t="s">
        <v>209</v>
      </c>
      <c r="B98" s="187" t="s">
        <v>214</v>
      </c>
      <c r="C98" s="187" t="s">
        <v>224</v>
      </c>
      <c r="D98" s="187" t="s">
        <v>178</v>
      </c>
      <c r="E98" s="189" t="s">
        <v>282</v>
      </c>
      <c r="F98" s="188">
        <v>71741</v>
      </c>
      <c r="G98" s="188">
        <v>0</v>
      </c>
      <c r="H98" s="188">
        <v>0</v>
      </c>
      <c r="I98" s="188">
        <v>0</v>
      </c>
      <c r="J98" s="188">
        <v>0</v>
      </c>
      <c r="K98" s="188">
        <v>0</v>
      </c>
      <c r="L98" s="188">
        <v>0</v>
      </c>
      <c r="M98" s="188">
        <v>0</v>
      </c>
      <c r="N98" s="188">
        <v>0</v>
      </c>
      <c r="O98" s="188">
        <v>0</v>
      </c>
      <c r="P98" s="188">
        <v>0</v>
      </c>
      <c r="Q98" s="188">
        <v>0</v>
      </c>
      <c r="R98" s="188">
        <v>0</v>
      </c>
      <c r="S98" s="188">
        <v>0</v>
      </c>
      <c r="T98" s="188">
        <v>0</v>
      </c>
      <c r="U98" s="188">
        <v>0</v>
      </c>
      <c r="V98" s="188">
        <v>0</v>
      </c>
      <c r="W98" s="188">
        <v>0</v>
      </c>
      <c r="X98" s="188">
        <v>0</v>
      </c>
      <c r="Y98" s="188">
        <v>0</v>
      </c>
      <c r="Z98" s="188">
        <v>0</v>
      </c>
      <c r="AA98" s="188">
        <v>0</v>
      </c>
      <c r="AB98" s="188">
        <v>31886</v>
      </c>
      <c r="AC98" s="188">
        <v>39855</v>
      </c>
      <c r="AD98" s="188">
        <v>0</v>
      </c>
      <c r="AE98" s="188">
        <v>0</v>
      </c>
      <c r="AF98" s="188">
        <v>0</v>
      </c>
      <c r="AG98" s="188">
        <v>0</v>
      </c>
    </row>
    <row r="99" s="178" customFormat="1" ht="15" customHeight="1" spans="1:33">
      <c r="A99" s="187"/>
      <c r="B99" s="187"/>
      <c r="C99" s="187"/>
      <c r="D99" s="187"/>
      <c r="E99" s="189" t="s">
        <v>326</v>
      </c>
      <c r="F99" s="188">
        <v>98368</v>
      </c>
      <c r="G99" s="188">
        <v>0</v>
      </c>
      <c r="H99" s="188">
        <v>0</v>
      </c>
      <c r="I99" s="188">
        <v>0</v>
      </c>
      <c r="J99" s="188">
        <v>0</v>
      </c>
      <c r="K99" s="188">
        <v>0</v>
      </c>
      <c r="L99" s="188">
        <v>0</v>
      </c>
      <c r="M99" s="188">
        <v>0</v>
      </c>
      <c r="N99" s="188">
        <v>0</v>
      </c>
      <c r="O99" s="188">
        <v>0</v>
      </c>
      <c r="P99" s="188">
        <v>0</v>
      </c>
      <c r="Q99" s="188">
        <v>0</v>
      </c>
      <c r="R99" s="188">
        <v>0</v>
      </c>
      <c r="S99" s="188">
        <v>0</v>
      </c>
      <c r="T99" s="188">
        <v>0</v>
      </c>
      <c r="U99" s="188">
        <v>0</v>
      </c>
      <c r="V99" s="188">
        <v>0</v>
      </c>
      <c r="W99" s="188">
        <v>0</v>
      </c>
      <c r="X99" s="188">
        <v>0</v>
      </c>
      <c r="Y99" s="188">
        <v>0</v>
      </c>
      <c r="Z99" s="188">
        <v>0</v>
      </c>
      <c r="AA99" s="188">
        <v>0</v>
      </c>
      <c r="AB99" s="188">
        <v>43717</v>
      </c>
      <c r="AC99" s="188">
        <v>54651</v>
      </c>
      <c r="AD99" s="188">
        <v>0</v>
      </c>
      <c r="AE99" s="188">
        <v>0</v>
      </c>
      <c r="AF99" s="188">
        <v>0</v>
      </c>
      <c r="AG99" s="188">
        <v>0</v>
      </c>
    </row>
    <row r="100" s="178" customFormat="1" ht="15" customHeight="1" spans="1:33">
      <c r="A100" s="187" t="s">
        <v>209</v>
      </c>
      <c r="B100" s="187" t="s">
        <v>214</v>
      </c>
      <c r="C100" s="187" t="s">
        <v>214</v>
      </c>
      <c r="D100" s="187" t="s">
        <v>180</v>
      </c>
      <c r="E100" s="189" t="s">
        <v>285</v>
      </c>
      <c r="F100" s="188">
        <v>98368</v>
      </c>
      <c r="G100" s="188">
        <v>0</v>
      </c>
      <c r="H100" s="188">
        <v>0</v>
      </c>
      <c r="I100" s="188">
        <v>0</v>
      </c>
      <c r="J100" s="188">
        <v>0</v>
      </c>
      <c r="K100" s="188">
        <v>0</v>
      </c>
      <c r="L100" s="188">
        <v>0</v>
      </c>
      <c r="M100" s="188">
        <v>0</v>
      </c>
      <c r="N100" s="188">
        <v>0</v>
      </c>
      <c r="O100" s="188">
        <v>0</v>
      </c>
      <c r="P100" s="188">
        <v>0</v>
      </c>
      <c r="Q100" s="188">
        <v>0</v>
      </c>
      <c r="R100" s="188">
        <v>0</v>
      </c>
      <c r="S100" s="188">
        <v>0</v>
      </c>
      <c r="T100" s="188">
        <v>0</v>
      </c>
      <c r="U100" s="188">
        <v>0</v>
      </c>
      <c r="V100" s="188">
        <v>0</v>
      </c>
      <c r="W100" s="188">
        <v>0</v>
      </c>
      <c r="X100" s="188">
        <v>0</v>
      </c>
      <c r="Y100" s="188">
        <v>0</v>
      </c>
      <c r="Z100" s="188">
        <v>0</v>
      </c>
      <c r="AA100" s="188">
        <v>0</v>
      </c>
      <c r="AB100" s="188">
        <v>43717</v>
      </c>
      <c r="AC100" s="188">
        <v>54651</v>
      </c>
      <c r="AD100" s="188">
        <v>0</v>
      </c>
      <c r="AE100" s="188">
        <v>0</v>
      </c>
      <c r="AF100" s="188">
        <v>0</v>
      </c>
      <c r="AG100" s="188">
        <v>0</v>
      </c>
    </row>
    <row r="101" s="178" customFormat="1" ht="15" customHeight="1" spans="1:33">
      <c r="A101" s="187"/>
      <c r="B101" s="187"/>
      <c r="C101" s="187"/>
      <c r="D101" s="187"/>
      <c r="E101" s="189" t="s">
        <v>327</v>
      </c>
      <c r="F101" s="188">
        <v>112725</v>
      </c>
      <c r="G101" s="188">
        <v>0</v>
      </c>
      <c r="H101" s="188">
        <v>0</v>
      </c>
      <c r="I101" s="188">
        <v>0</v>
      </c>
      <c r="J101" s="188">
        <v>0</v>
      </c>
      <c r="K101" s="188">
        <v>0</v>
      </c>
      <c r="L101" s="188">
        <v>0</v>
      </c>
      <c r="M101" s="188">
        <v>0</v>
      </c>
      <c r="N101" s="188">
        <v>0</v>
      </c>
      <c r="O101" s="188">
        <v>0</v>
      </c>
      <c r="P101" s="188">
        <v>0</v>
      </c>
      <c r="Q101" s="188">
        <v>0</v>
      </c>
      <c r="R101" s="188">
        <v>0</v>
      </c>
      <c r="S101" s="188">
        <v>0</v>
      </c>
      <c r="T101" s="188">
        <v>0</v>
      </c>
      <c r="U101" s="188">
        <v>0</v>
      </c>
      <c r="V101" s="188">
        <v>0</v>
      </c>
      <c r="W101" s="188">
        <v>0</v>
      </c>
      <c r="X101" s="188">
        <v>0</v>
      </c>
      <c r="Y101" s="188">
        <v>0</v>
      </c>
      <c r="Z101" s="188">
        <v>0</v>
      </c>
      <c r="AA101" s="188">
        <v>0</v>
      </c>
      <c r="AB101" s="188">
        <v>50100</v>
      </c>
      <c r="AC101" s="188">
        <v>62625</v>
      </c>
      <c r="AD101" s="188">
        <v>0</v>
      </c>
      <c r="AE101" s="188">
        <v>0</v>
      </c>
      <c r="AF101" s="188">
        <v>0</v>
      </c>
      <c r="AG101" s="188">
        <v>0</v>
      </c>
    </row>
    <row r="102" s="178" customFormat="1" ht="15" customHeight="1" spans="1:33">
      <c r="A102" s="187" t="s">
        <v>209</v>
      </c>
      <c r="B102" s="187" t="s">
        <v>214</v>
      </c>
      <c r="C102" s="187" t="s">
        <v>224</v>
      </c>
      <c r="D102" s="187" t="s">
        <v>182</v>
      </c>
      <c r="E102" s="189" t="s">
        <v>282</v>
      </c>
      <c r="F102" s="188">
        <v>112725</v>
      </c>
      <c r="G102" s="188">
        <v>0</v>
      </c>
      <c r="H102" s="188">
        <v>0</v>
      </c>
      <c r="I102" s="188">
        <v>0</v>
      </c>
      <c r="J102" s="188">
        <v>0</v>
      </c>
      <c r="K102" s="188">
        <v>0</v>
      </c>
      <c r="L102" s="188">
        <v>0</v>
      </c>
      <c r="M102" s="188">
        <v>0</v>
      </c>
      <c r="N102" s="188">
        <v>0</v>
      </c>
      <c r="O102" s="188">
        <v>0</v>
      </c>
      <c r="P102" s="188">
        <v>0</v>
      </c>
      <c r="Q102" s="188">
        <v>0</v>
      </c>
      <c r="R102" s="188">
        <v>0</v>
      </c>
      <c r="S102" s="188">
        <v>0</v>
      </c>
      <c r="T102" s="188">
        <v>0</v>
      </c>
      <c r="U102" s="188">
        <v>0</v>
      </c>
      <c r="V102" s="188">
        <v>0</v>
      </c>
      <c r="W102" s="188">
        <v>0</v>
      </c>
      <c r="X102" s="188">
        <v>0</v>
      </c>
      <c r="Y102" s="188">
        <v>0</v>
      </c>
      <c r="Z102" s="188">
        <v>0</v>
      </c>
      <c r="AA102" s="188">
        <v>0</v>
      </c>
      <c r="AB102" s="188">
        <v>50100</v>
      </c>
      <c r="AC102" s="188">
        <v>62625</v>
      </c>
      <c r="AD102" s="188">
        <v>0</v>
      </c>
      <c r="AE102" s="188">
        <v>0</v>
      </c>
      <c r="AF102" s="188">
        <v>0</v>
      </c>
      <c r="AG102" s="188">
        <v>0</v>
      </c>
    </row>
    <row r="103" s="178" customFormat="1" ht="15" customHeight="1" spans="1:33">
      <c r="A103" s="187"/>
      <c r="B103" s="187"/>
      <c r="C103" s="187"/>
      <c r="D103" s="187"/>
      <c r="E103" s="189" t="s">
        <v>328</v>
      </c>
      <c r="F103" s="188">
        <v>121348</v>
      </c>
      <c r="G103" s="188">
        <v>0</v>
      </c>
      <c r="H103" s="188">
        <v>0</v>
      </c>
      <c r="I103" s="188">
        <v>0</v>
      </c>
      <c r="J103" s="188">
        <v>0</v>
      </c>
      <c r="K103" s="188">
        <v>0</v>
      </c>
      <c r="L103" s="188">
        <v>0</v>
      </c>
      <c r="M103" s="188">
        <v>0</v>
      </c>
      <c r="N103" s="188">
        <v>0</v>
      </c>
      <c r="O103" s="188">
        <v>0</v>
      </c>
      <c r="P103" s="188">
        <v>0</v>
      </c>
      <c r="Q103" s="188">
        <v>0</v>
      </c>
      <c r="R103" s="188">
        <v>0</v>
      </c>
      <c r="S103" s="188">
        <v>0</v>
      </c>
      <c r="T103" s="188">
        <v>0</v>
      </c>
      <c r="U103" s="188">
        <v>0</v>
      </c>
      <c r="V103" s="188">
        <v>0</v>
      </c>
      <c r="W103" s="188">
        <v>0</v>
      </c>
      <c r="X103" s="188">
        <v>0</v>
      </c>
      <c r="Y103" s="188">
        <v>0</v>
      </c>
      <c r="Z103" s="188">
        <v>0</v>
      </c>
      <c r="AA103" s="188">
        <v>0</v>
      </c>
      <c r="AB103" s="188">
        <v>53932</v>
      </c>
      <c r="AC103" s="188">
        <v>67416</v>
      </c>
      <c r="AD103" s="188">
        <v>0</v>
      </c>
      <c r="AE103" s="188">
        <v>0</v>
      </c>
      <c r="AF103" s="188">
        <v>0</v>
      </c>
      <c r="AG103" s="188">
        <v>0</v>
      </c>
    </row>
    <row r="104" s="178" customFormat="1" ht="15" customHeight="1" spans="1:33">
      <c r="A104" s="187" t="s">
        <v>209</v>
      </c>
      <c r="B104" s="187" t="s">
        <v>214</v>
      </c>
      <c r="C104" s="187" t="s">
        <v>214</v>
      </c>
      <c r="D104" s="187" t="s">
        <v>184</v>
      </c>
      <c r="E104" s="189" t="s">
        <v>285</v>
      </c>
      <c r="F104" s="188">
        <v>121348</v>
      </c>
      <c r="G104" s="188">
        <v>0</v>
      </c>
      <c r="H104" s="188">
        <v>0</v>
      </c>
      <c r="I104" s="188">
        <v>0</v>
      </c>
      <c r="J104" s="188">
        <v>0</v>
      </c>
      <c r="K104" s="188">
        <v>0</v>
      </c>
      <c r="L104" s="188">
        <v>0</v>
      </c>
      <c r="M104" s="188">
        <v>0</v>
      </c>
      <c r="N104" s="188">
        <v>0</v>
      </c>
      <c r="O104" s="188">
        <v>0</v>
      </c>
      <c r="P104" s="188">
        <v>0</v>
      </c>
      <c r="Q104" s="188">
        <v>0</v>
      </c>
      <c r="R104" s="188">
        <v>0</v>
      </c>
      <c r="S104" s="188">
        <v>0</v>
      </c>
      <c r="T104" s="188">
        <v>0</v>
      </c>
      <c r="U104" s="188">
        <v>0</v>
      </c>
      <c r="V104" s="188">
        <v>0</v>
      </c>
      <c r="W104" s="188">
        <v>0</v>
      </c>
      <c r="X104" s="188">
        <v>0</v>
      </c>
      <c r="Y104" s="188">
        <v>0</v>
      </c>
      <c r="Z104" s="188">
        <v>0</v>
      </c>
      <c r="AA104" s="188">
        <v>0</v>
      </c>
      <c r="AB104" s="188">
        <v>53932</v>
      </c>
      <c r="AC104" s="188">
        <v>67416</v>
      </c>
      <c r="AD104" s="188">
        <v>0</v>
      </c>
      <c r="AE104" s="188">
        <v>0</v>
      </c>
      <c r="AF104" s="188">
        <v>0</v>
      </c>
      <c r="AG104" s="188">
        <v>0</v>
      </c>
    </row>
    <row r="105" s="178" customFormat="1" ht="15" customHeight="1" spans="1:33">
      <c r="A105" s="187"/>
      <c r="B105" s="187"/>
      <c r="C105" s="187"/>
      <c r="D105" s="187"/>
      <c r="E105" s="189" t="s">
        <v>329</v>
      </c>
      <c r="F105" s="188">
        <v>211078</v>
      </c>
      <c r="G105" s="188">
        <v>0</v>
      </c>
      <c r="H105" s="188">
        <v>0</v>
      </c>
      <c r="I105" s="188">
        <v>0</v>
      </c>
      <c r="J105" s="188">
        <v>0</v>
      </c>
      <c r="K105" s="188">
        <v>0</v>
      </c>
      <c r="L105" s="188">
        <v>0</v>
      </c>
      <c r="M105" s="188">
        <v>0</v>
      </c>
      <c r="N105" s="188">
        <v>0</v>
      </c>
      <c r="O105" s="188">
        <v>0</v>
      </c>
      <c r="P105" s="188">
        <v>0</v>
      </c>
      <c r="Q105" s="188">
        <v>0</v>
      </c>
      <c r="R105" s="188">
        <v>0</v>
      </c>
      <c r="S105" s="188">
        <v>0</v>
      </c>
      <c r="T105" s="188">
        <v>0</v>
      </c>
      <c r="U105" s="188">
        <v>0</v>
      </c>
      <c r="V105" s="188">
        <v>0</v>
      </c>
      <c r="W105" s="188">
        <v>0</v>
      </c>
      <c r="X105" s="188">
        <v>0</v>
      </c>
      <c r="Y105" s="188">
        <v>0</v>
      </c>
      <c r="Z105" s="188">
        <v>0</v>
      </c>
      <c r="AA105" s="188">
        <v>0</v>
      </c>
      <c r="AB105" s="188">
        <v>93810</v>
      </c>
      <c r="AC105" s="188">
        <v>117268</v>
      </c>
      <c r="AD105" s="188">
        <v>0</v>
      </c>
      <c r="AE105" s="188">
        <v>0</v>
      </c>
      <c r="AF105" s="188">
        <v>0</v>
      </c>
      <c r="AG105" s="188">
        <v>0</v>
      </c>
    </row>
    <row r="106" s="178" customFormat="1" ht="15" customHeight="1" spans="1:33">
      <c r="A106" s="187" t="s">
        <v>209</v>
      </c>
      <c r="B106" s="187" t="s">
        <v>214</v>
      </c>
      <c r="C106" s="187" t="s">
        <v>214</v>
      </c>
      <c r="D106" s="187" t="s">
        <v>186</v>
      </c>
      <c r="E106" s="189" t="s">
        <v>285</v>
      </c>
      <c r="F106" s="188">
        <v>211078</v>
      </c>
      <c r="G106" s="188">
        <v>0</v>
      </c>
      <c r="H106" s="188">
        <v>0</v>
      </c>
      <c r="I106" s="188">
        <v>0</v>
      </c>
      <c r="J106" s="188">
        <v>0</v>
      </c>
      <c r="K106" s="188">
        <v>0</v>
      </c>
      <c r="L106" s="188">
        <v>0</v>
      </c>
      <c r="M106" s="188">
        <v>0</v>
      </c>
      <c r="N106" s="188">
        <v>0</v>
      </c>
      <c r="O106" s="188">
        <v>0</v>
      </c>
      <c r="P106" s="188">
        <v>0</v>
      </c>
      <c r="Q106" s="188">
        <v>0</v>
      </c>
      <c r="R106" s="188">
        <v>0</v>
      </c>
      <c r="S106" s="188">
        <v>0</v>
      </c>
      <c r="T106" s="188">
        <v>0</v>
      </c>
      <c r="U106" s="188">
        <v>0</v>
      </c>
      <c r="V106" s="188">
        <v>0</v>
      </c>
      <c r="W106" s="188">
        <v>0</v>
      </c>
      <c r="X106" s="188">
        <v>0</v>
      </c>
      <c r="Y106" s="188">
        <v>0</v>
      </c>
      <c r="Z106" s="188">
        <v>0</v>
      </c>
      <c r="AA106" s="188">
        <v>0</v>
      </c>
      <c r="AB106" s="188">
        <v>93810</v>
      </c>
      <c r="AC106" s="188">
        <v>117268</v>
      </c>
      <c r="AD106" s="188">
        <v>0</v>
      </c>
      <c r="AE106" s="188">
        <v>0</v>
      </c>
      <c r="AF106" s="188">
        <v>0</v>
      </c>
      <c r="AG106" s="188">
        <v>0</v>
      </c>
    </row>
    <row r="107" s="178" customFormat="1" ht="15" customHeight="1" spans="1:33">
      <c r="A107" s="187"/>
      <c r="B107" s="187"/>
      <c r="C107" s="187"/>
      <c r="D107" s="187"/>
      <c r="E107" s="189" t="s">
        <v>330</v>
      </c>
      <c r="F107" s="188">
        <v>70835</v>
      </c>
      <c r="G107" s="188">
        <v>0</v>
      </c>
      <c r="H107" s="188">
        <v>0</v>
      </c>
      <c r="I107" s="188">
        <v>0</v>
      </c>
      <c r="J107" s="188">
        <v>0</v>
      </c>
      <c r="K107" s="188">
        <v>0</v>
      </c>
      <c r="L107" s="188">
        <v>0</v>
      </c>
      <c r="M107" s="188">
        <v>0</v>
      </c>
      <c r="N107" s="188">
        <v>0</v>
      </c>
      <c r="O107" s="188">
        <v>0</v>
      </c>
      <c r="P107" s="188">
        <v>0</v>
      </c>
      <c r="Q107" s="188">
        <v>0</v>
      </c>
      <c r="R107" s="188">
        <v>0</v>
      </c>
      <c r="S107" s="188">
        <v>0</v>
      </c>
      <c r="T107" s="188">
        <v>0</v>
      </c>
      <c r="U107" s="188">
        <v>0</v>
      </c>
      <c r="V107" s="188">
        <v>0</v>
      </c>
      <c r="W107" s="188">
        <v>0</v>
      </c>
      <c r="X107" s="188">
        <v>0</v>
      </c>
      <c r="Y107" s="188">
        <v>0</v>
      </c>
      <c r="Z107" s="188">
        <v>0</v>
      </c>
      <c r="AA107" s="188">
        <v>0</v>
      </c>
      <c r="AB107" s="188">
        <v>31482</v>
      </c>
      <c r="AC107" s="188">
        <v>39353</v>
      </c>
      <c r="AD107" s="188">
        <v>0</v>
      </c>
      <c r="AE107" s="188">
        <v>0</v>
      </c>
      <c r="AF107" s="188">
        <v>0</v>
      </c>
      <c r="AG107" s="188">
        <v>0</v>
      </c>
    </row>
    <row r="108" s="178" customFormat="1" ht="15" customHeight="1" spans="1:33">
      <c r="A108" s="187" t="s">
        <v>209</v>
      </c>
      <c r="B108" s="187" t="s">
        <v>214</v>
      </c>
      <c r="C108" s="187" t="s">
        <v>224</v>
      </c>
      <c r="D108" s="187" t="s">
        <v>188</v>
      </c>
      <c r="E108" s="189" t="s">
        <v>282</v>
      </c>
      <c r="F108" s="188">
        <v>70835</v>
      </c>
      <c r="G108" s="188">
        <v>0</v>
      </c>
      <c r="H108" s="188">
        <v>0</v>
      </c>
      <c r="I108" s="188">
        <v>0</v>
      </c>
      <c r="J108" s="188">
        <v>0</v>
      </c>
      <c r="K108" s="188">
        <v>0</v>
      </c>
      <c r="L108" s="188">
        <v>0</v>
      </c>
      <c r="M108" s="188">
        <v>0</v>
      </c>
      <c r="N108" s="188">
        <v>0</v>
      </c>
      <c r="O108" s="188">
        <v>0</v>
      </c>
      <c r="P108" s="188">
        <v>0</v>
      </c>
      <c r="Q108" s="188">
        <v>0</v>
      </c>
      <c r="R108" s="188">
        <v>0</v>
      </c>
      <c r="S108" s="188">
        <v>0</v>
      </c>
      <c r="T108" s="188">
        <v>0</v>
      </c>
      <c r="U108" s="188">
        <v>0</v>
      </c>
      <c r="V108" s="188">
        <v>0</v>
      </c>
      <c r="W108" s="188">
        <v>0</v>
      </c>
      <c r="X108" s="188">
        <v>0</v>
      </c>
      <c r="Y108" s="188">
        <v>0</v>
      </c>
      <c r="Z108" s="188">
        <v>0</v>
      </c>
      <c r="AA108" s="188">
        <v>0</v>
      </c>
      <c r="AB108" s="188">
        <v>31482</v>
      </c>
      <c r="AC108" s="188">
        <v>39353</v>
      </c>
      <c r="AD108" s="188">
        <v>0</v>
      </c>
      <c r="AE108" s="188">
        <v>0</v>
      </c>
      <c r="AF108" s="188">
        <v>0</v>
      </c>
      <c r="AG108" s="188">
        <v>0</v>
      </c>
    </row>
    <row r="109" s="178" customFormat="1" ht="15" customHeight="1" spans="1:33">
      <c r="A109" s="187"/>
      <c r="B109" s="187"/>
      <c r="C109" s="187"/>
      <c r="D109" s="187"/>
      <c r="E109" s="189" t="s">
        <v>331</v>
      </c>
      <c r="F109" s="188">
        <v>85250</v>
      </c>
      <c r="G109" s="188">
        <v>0</v>
      </c>
      <c r="H109" s="188">
        <v>0</v>
      </c>
      <c r="I109" s="188">
        <v>0</v>
      </c>
      <c r="J109" s="188">
        <v>0</v>
      </c>
      <c r="K109" s="188">
        <v>0</v>
      </c>
      <c r="L109" s="188">
        <v>0</v>
      </c>
      <c r="M109" s="188">
        <v>0</v>
      </c>
      <c r="N109" s="188">
        <v>0</v>
      </c>
      <c r="O109" s="188">
        <v>0</v>
      </c>
      <c r="P109" s="188">
        <v>0</v>
      </c>
      <c r="Q109" s="188">
        <v>0</v>
      </c>
      <c r="R109" s="188">
        <v>0</v>
      </c>
      <c r="S109" s="188">
        <v>0</v>
      </c>
      <c r="T109" s="188">
        <v>0</v>
      </c>
      <c r="U109" s="188">
        <v>0</v>
      </c>
      <c r="V109" s="188">
        <v>0</v>
      </c>
      <c r="W109" s="188">
        <v>0</v>
      </c>
      <c r="X109" s="188">
        <v>0</v>
      </c>
      <c r="Y109" s="188">
        <v>0</v>
      </c>
      <c r="Z109" s="188">
        <v>0</v>
      </c>
      <c r="AA109" s="188">
        <v>0</v>
      </c>
      <c r="AB109" s="188">
        <v>37889</v>
      </c>
      <c r="AC109" s="188">
        <v>47361</v>
      </c>
      <c r="AD109" s="188">
        <v>0</v>
      </c>
      <c r="AE109" s="188">
        <v>0</v>
      </c>
      <c r="AF109" s="188">
        <v>0</v>
      </c>
      <c r="AG109" s="188">
        <v>0</v>
      </c>
    </row>
    <row r="110" s="178" customFormat="1" ht="15" customHeight="1" spans="1:33">
      <c r="A110" s="187" t="s">
        <v>209</v>
      </c>
      <c r="B110" s="187" t="s">
        <v>214</v>
      </c>
      <c r="C110" s="187" t="s">
        <v>214</v>
      </c>
      <c r="D110" s="187" t="s">
        <v>190</v>
      </c>
      <c r="E110" s="189" t="s">
        <v>285</v>
      </c>
      <c r="F110" s="188">
        <v>85250</v>
      </c>
      <c r="G110" s="188">
        <v>0</v>
      </c>
      <c r="H110" s="188">
        <v>0</v>
      </c>
      <c r="I110" s="188">
        <v>0</v>
      </c>
      <c r="J110" s="188">
        <v>0</v>
      </c>
      <c r="K110" s="188">
        <v>0</v>
      </c>
      <c r="L110" s="188">
        <v>0</v>
      </c>
      <c r="M110" s="188">
        <v>0</v>
      </c>
      <c r="N110" s="188">
        <v>0</v>
      </c>
      <c r="O110" s="188">
        <v>0</v>
      </c>
      <c r="P110" s="188">
        <v>0</v>
      </c>
      <c r="Q110" s="188">
        <v>0</v>
      </c>
      <c r="R110" s="188">
        <v>0</v>
      </c>
      <c r="S110" s="188">
        <v>0</v>
      </c>
      <c r="T110" s="188">
        <v>0</v>
      </c>
      <c r="U110" s="188">
        <v>0</v>
      </c>
      <c r="V110" s="188">
        <v>0</v>
      </c>
      <c r="W110" s="188">
        <v>0</v>
      </c>
      <c r="X110" s="188">
        <v>0</v>
      </c>
      <c r="Y110" s="188">
        <v>0</v>
      </c>
      <c r="Z110" s="188">
        <v>0</v>
      </c>
      <c r="AA110" s="188">
        <v>0</v>
      </c>
      <c r="AB110" s="188">
        <v>37889</v>
      </c>
      <c r="AC110" s="188">
        <v>47361</v>
      </c>
      <c r="AD110" s="188">
        <v>0</v>
      </c>
      <c r="AE110" s="188">
        <v>0</v>
      </c>
      <c r="AF110" s="188">
        <v>0</v>
      </c>
      <c r="AG110" s="188">
        <v>0</v>
      </c>
    </row>
    <row r="111" s="178" customFormat="1" ht="15" customHeight="1" spans="1:33">
      <c r="A111" s="187"/>
      <c r="B111" s="187"/>
      <c r="C111" s="187"/>
      <c r="D111" s="187"/>
      <c r="E111" s="189" t="s">
        <v>332</v>
      </c>
      <c r="F111" s="188">
        <v>77485</v>
      </c>
      <c r="G111" s="188">
        <v>0</v>
      </c>
      <c r="H111" s="188">
        <v>0</v>
      </c>
      <c r="I111" s="188">
        <v>0</v>
      </c>
      <c r="J111" s="188">
        <v>0</v>
      </c>
      <c r="K111" s="188">
        <v>0</v>
      </c>
      <c r="L111" s="188">
        <v>0</v>
      </c>
      <c r="M111" s="188">
        <v>0</v>
      </c>
      <c r="N111" s="188">
        <v>0</v>
      </c>
      <c r="O111" s="188">
        <v>0</v>
      </c>
      <c r="P111" s="188">
        <v>0</v>
      </c>
      <c r="Q111" s="188">
        <v>0</v>
      </c>
      <c r="R111" s="188">
        <v>0</v>
      </c>
      <c r="S111" s="188">
        <v>0</v>
      </c>
      <c r="T111" s="188">
        <v>0</v>
      </c>
      <c r="U111" s="188">
        <v>0</v>
      </c>
      <c r="V111" s="188">
        <v>0</v>
      </c>
      <c r="W111" s="188">
        <v>0</v>
      </c>
      <c r="X111" s="188">
        <v>0</v>
      </c>
      <c r="Y111" s="188">
        <v>0</v>
      </c>
      <c r="Z111" s="188">
        <v>0</v>
      </c>
      <c r="AA111" s="188">
        <v>0</v>
      </c>
      <c r="AB111" s="188">
        <v>34437</v>
      </c>
      <c r="AC111" s="188">
        <v>43048</v>
      </c>
      <c r="AD111" s="188">
        <v>0</v>
      </c>
      <c r="AE111" s="188">
        <v>0</v>
      </c>
      <c r="AF111" s="188">
        <v>0</v>
      </c>
      <c r="AG111" s="188">
        <v>0</v>
      </c>
    </row>
    <row r="112" s="178" customFormat="1" ht="15" customHeight="1" spans="1:33">
      <c r="A112" s="187" t="s">
        <v>209</v>
      </c>
      <c r="B112" s="187" t="s">
        <v>224</v>
      </c>
      <c r="C112" s="187" t="s">
        <v>214</v>
      </c>
      <c r="D112" s="187" t="s">
        <v>192</v>
      </c>
      <c r="E112" s="189" t="s">
        <v>333</v>
      </c>
      <c r="F112" s="188">
        <v>77485</v>
      </c>
      <c r="G112" s="188">
        <v>0</v>
      </c>
      <c r="H112" s="188">
        <v>0</v>
      </c>
      <c r="I112" s="188">
        <v>0</v>
      </c>
      <c r="J112" s="188">
        <v>0</v>
      </c>
      <c r="K112" s="188">
        <v>0</v>
      </c>
      <c r="L112" s="188">
        <v>0</v>
      </c>
      <c r="M112" s="188">
        <v>0</v>
      </c>
      <c r="N112" s="188">
        <v>0</v>
      </c>
      <c r="O112" s="188">
        <v>0</v>
      </c>
      <c r="P112" s="188">
        <v>0</v>
      </c>
      <c r="Q112" s="188">
        <v>0</v>
      </c>
      <c r="R112" s="188">
        <v>0</v>
      </c>
      <c r="S112" s="188">
        <v>0</v>
      </c>
      <c r="T112" s="188">
        <v>0</v>
      </c>
      <c r="U112" s="188">
        <v>0</v>
      </c>
      <c r="V112" s="188">
        <v>0</v>
      </c>
      <c r="W112" s="188">
        <v>0</v>
      </c>
      <c r="X112" s="188">
        <v>0</v>
      </c>
      <c r="Y112" s="188">
        <v>0</v>
      </c>
      <c r="Z112" s="188">
        <v>0</v>
      </c>
      <c r="AA112" s="188">
        <v>0</v>
      </c>
      <c r="AB112" s="188">
        <v>34437</v>
      </c>
      <c r="AC112" s="188">
        <v>43048</v>
      </c>
      <c r="AD112" s="188">
        <v>0</v>
      </c>
      <c r="AE112" s="188">
        <v>0</v>
      </c>
      <c r="AF112" s="188">
        <v>0</v>
      </c>
      <c r="AG112" s="188">
        <v>0</v>
      </c>
    </row>
    <row r="113" s="178" customFormat="1" ht="15" customHeight="1" spans="1:33">
      <c r="A113" s="187"/>
      <c r="B113" s="187"/>
      <c r="C113" s="187"/>
      <c r="D113" s="187"/>
      <c r="E113" s="189" t="s">
        <v>334</v>
      </c>
      <c r="F113" s="188">
        <v>517119</v>
      </c>
      <c r="G113" s="188">
        <v>0</v>
      </c>
      <c r="H113" s="188">
        <v>0</v>
      </c>
      <c r="I113" s="188">
        <v>0</v>
      </c>
      <c r="J113" s="188">
        <v>0</v>
      </c>
      <c r="K113" s="188">
        <v>0</v>
      </c>
      <c r="L113" s="188">
        <v>0</v>
      </c>
      <c r="M113" s="188">
        <v>0</v>
      </c>
      <c r="N113" s="188">
        <v>0</v>
      </c>
      <c r="O113" s="188">
        <v>0</v>
      </c>
      <c r="P113" s="188">
        <v>0</v>
      </c>
      <c r="Q113" s="188">
        <v>0</v>
      </c>
      <c r="R113" s="188">
        <v>0</v>
      </c>
      <c r="S113" s="188">
        <v>0</v>
      </c>
      <c r="T113" s="188">
        <v>0</v>
      </c>
      <c r="U113" s="188">
        <v>0</v>
      </c>
      <c r="V113" s="188">
        <v>0</v>
      </c>
      <c r="W113" s="188">
        <v>0</v>
      </c>
      <c r="X113" s="188">
        <v>0</v>
      </c>
      <c r="Y113" s="188">
        <v>0</v>
      </c>
      <c r="Z113" s="188">
        <v>0</v>
      </c>
      <c r="AA113" s="188">
        <v>0</v>
      </c>
      <c r="AB113" s="188">
        <v>229830</v>
      </c>
      <c r="AC113" s="188">
        <v>287289</v>
      </c>
      <c r="AD113" s="188">
        <v>0</v>
      </c>
      <c r="AE113" s="188">
        <v>0</v>
      </c>
      <c r="AF113" s="188">
        <v>0</v>
      </c>
      <c r="AG113" s="188">
        <v>0</v>
      </c>
    </row>
    <row r="114" s="178" customFormat="1" ht="15" customHeight="1" spans="1:33">
      <c r="A114" s="187" t="s">
        <v>209</v>
      </c>
      <c r="B114" s="187" t="s">
        <v>224</v>
      </c>
      <c r="C114" s="187" t="s">
        <v>214</v>
      </c>
      <c r="D114" s="187" t="s">
        <v>194</v>
      </c>
      <c r="E114" s="189" t="s">
        <v>333</v>
      </c>
      <c r="F114" s="188">
        <v>517119</v>
      </c>
      <c r="G114" s="188">
        <v>0</v>
      </c>
      <c r="H114" s="188">
        <v>0</v>
      </c>
      <c r="I114" s="188">
        <v>0</v>
      </c>
      <c r="J114" s="188">
        <v>0</v>
      </c>
      <c r="K114" s="188">
        <v>0</v>
      </c>
      <c r="L114" s="188">
        <v>0</v>
      </c>
      <c r="M114" s="188">
        <v>0</v>
      </c>
      <c r="N114" s="188">
        <v>0</v>
      </c>
      <c r="O114" s="188">
        <v>0</v>
      </c>
      <c r="P114" s="188">
        <v>0</v>
      </c>
      <c r="Q114" s="188">
        <v>0</v>
      </c>
      <c r="R114" s="188">
        <v>0</v>
      </c>
      <c r="S114" s="188">
        <v>0</v>
      </c>
      <c r="T114" s="188">
        <v>0</v>
      </c>
      <c r="U114" s="188">
        <v>0</v>
      </c>
      <c r="V114" s="188">
        <v>0</v>
      </c>
      <c r="W114" s="188">
        <v>0</v>
      </c>
      <c r="X114" s="188">
        <v>0</v>
      </c>
      <c r="Y114" s="188">
        <v>0</v>
      </c>
      <c r="Z114" s="188">
        <v>0</v>
      </c>
      <c r="AA114" s="188">
        <v>0</v>
      </c>
      <c r="AB114" s="188">
        <v>229830</v>
      </c>
      <c r="AC114" s="188">
        <v>287289</v>
      </c>
      <c r="AD114" s="188">
        <v>0</v>
      </c>
      <c r="AE114" s="188">
        <v>0</v>
      </c>
      <c r="AF114" s="188">
        <v>0</v>
      </c>
      <c r="AG114" s="188">
        <v>0</v>
      </c>
    </row>
    <row r="115" s="178" customFormat="1" ht="15" customHeight="1" spans="1:33">
      <c r="A115" s="187"/>
      <c r="B115" s="187"/>
      <c r="C115" s="187"/>
      <c r="D115" s="187"/>
      <c r="E115" s="189" t="s">
        <v>335</v>
      </c>
      <c r="F115" s="188">
        <v>57128</v>
      </c>
      <c r="G115" s="188">
        <v>0</v>
      </c>
      <c r="H115" s="188">
        <v>0</v>
      </c>
      <c r="I115" s="188">
        <v>0</v>
      </c>
      <c r="J115" s="188">
        <v>0</v>
      </c>
      <c r="K115" s="188">
        <v>0</v>
      </c>
      <c r="L115" s="188">
        <v>0</v>
      </c>
      <c r="M115" s="188">
        <v>0</v>
      </c>
      <c r="N115" s="188">
        <v>0</v>
      </c>
      <c r="O115" s="188">
        <v>0</v>
      </c>
      <c r="P115" s="188">
        <v>0</v>
      </c>
      <c r="Q115" s="188">
        <v>0</v>
      </c>
      <c r="R115" s="188">
        <v>0</v>
      </c>
      <c r="S115" s="188">
        <v>0</v>
      </c>
      <c r="T115" s="188">
        <v>0</v>
      </c>
      <c r="U115" s="188">
        <v>0</v>
      </c>
      <c r="V115" s="188">
        <v>0</v>
      </c>
      <c r="W115" s="188">
        <v>0</v>
      </c>
      <c r="X115" s="188">
        <v>0</v>
      </c>
      <c r="Y115" s="188">
        <v>0</v>
      </c>
      <c r="Z115" s="188">
        <v>0</v>
      </c>
      <c r="AA115" s="188">
        <v>0</v>
      </c>
      <c r="AB115" s="188">
        <v>25391</v>
      </c>
      <c r="AC115" s="188">
        <v>31737</v>
      </c>
      <c r="AD115" s="188">
        <v>0</v>
      </c>
      <c r="AE115" s="188">
        <v>0</v>
      </c>
      <c r="AF115" s="188">
        <v>0</v>
      </c>
      <c r="AG115" s="188">
        <v>0</v>
      </c>
    </row>
    <row r="116" s="178" customFormat="1" ht="15" customHeight="1" spans="1:33">
      <c r="A116" s="187" t="s">
        <v>209</v>
      </c>
      <c r="B116" s="187" t="s">
        <v>228</v>
      </c>
      <c r="C116" s="187" t="s">
        <v>210</v>
      </c>
      <c r="D116" s="187" t="s">
        <v>196</v>
      </c>
      <c r="E116" s="189" t="s">
        <v>336</v>
      </c>
      <c r="F116" s="188">
        <v>57128</v>
      </c>
      <c r="G116" s="188">
        <v>0</v>
      </c>
      <c r="H116" s="188">
        <v>0</v>
      </c>
      <c r="I116" s="188">
        <v>0</v>
      </c>
      <c r="J116" s="188">
        <v>0</v>
      </c>
      <c r="K116" s="188">
        <v>0</v>
      </c>
      <c r="L116" s="188">
        <v>0</v>
      </c>
      <c r="M116" s="188">
        <v>0</v>
      </c>
      <c r="N116" s="188">
        <v>0</v>
      </c>
      <c r="O116" s="188">
        <v>0</v>
      </c>
      <c r="P116" s="188">
        <v>0</v>
      </c>
      <c r="Q116" s="188">
        <v>0</v>
      </c>
      <c r="R116" s="188">
        <v>0</v>
      </c>
      <c r="S116" s="188">
        <v>0</v>
      </c>
      <c r="T116" s="188">
        <v>0</v>
      </c>
      <c r="U116" s="188">
        <v>0</v>
      </c>
      <c r="V116" s="188">
        <v>0</v>
      </c>
      <c r="W116" s="188">
        <v>0</v>
      </c>
      <c r="X116" s="188">
        <v>0</v>
      </c>
      <c r="Y116" s="188">
        <v>0</v>
      </c>
      <c r="Z116" s="188">
        <v>0</v>
      </c>
      <c r="AA116" s="188">
        <v>0</v>
      </c>
      <c r="AB116" s="188">
        <v>25391</v>
      </c>
      <c r="AC116" s="188">
        <v>31737</v>
      </c>
      <c r="AD116" s="188">
        <v>0</v>
      </c>
      <c r="AE116" s="188">
        <v>0</v>
      </c>
      <c r="AF116" s="188">
        <v>0</v>
      </c>
      <c r="AG116" s="188">
        <v>0</v>
      </c>
    </row>
    <row r="117" s="178" customFormat="1" ht="15" customHeight="1" spans="1:33">
      <c r="A117" s="187"/>
      <c r="B117" s="187"/>
      <c r="C117" s="187"/>
      <c r="D117" s="187"/>
      <c r="E117" s="189" t="s">
        <v>337</v>
      </c>
      <c r="F117" s="188">
        <v>308211</v>
      </c>
      <c r="G117" s="188">
        <v>0</v>
      </c>
      <c r="H117" s="188">
        <v>0</v>
      </c>
      <c r="I117" s="188">
        <v>0</v>
      </c>
      <c r="J117" s="188">
        <v>0</v>
      </c>
      <c r="K117" s="188">
        <v>0</v>
      </c>
      <c r="L117" s="188">
        <v>0</v>
      </c>
      <c r="M117" s="188">
        <v>0</v>
      </c>
      <c r="N117" s="188">
        <v>0</v>
      </c>
      <c r="O117" s="188">
        <v>0</v>
      </c>
      <c r="P117" s="188">
        <v>0</v>
      </c>
      <c r="Q117" s="188">
        <v>0</v>
      </c>
      <c r="R117" s="188">
        <v>0</v>
      </c>
      <c r="S117" s="188">
        <v>0</v>
      </c>
      <c r="T117" s="188">
        <v>0</v>
      </c>
      <c r="U117" s="188">
        <v>0</v>
      </c>
      <c r="V117" s="188">
        <v>0</v>
      </c>
      <c r="W117" s="188">
        <v>0</v>
      </c>
      <c r="X117" s="188">
        <v>0</v>
      </c>
      <c r="Y117" s="188">
        <v>0</v>
      </c>
      <c r="Z117" s="188">
        <v>0</v>
      </c>
      <c r="AA117" s="188">
        <v>0</v>
      </c>
      <c r="AB117" s="188">
        <v>136983</v>
      </c>
      <c r="AC117" s="188">
        <v>171228</v>
      </c>
      <c r="AD117" s="188">
        <v>0</v>
      </c>
      <c r="AE117" s="188">
        <v>0</v>
      </c>
      <c r="AF117" s="188">
        <v>0</v>
      </c>
      <c r="AG117" s="188">
        <v>0</v>
      </c>
    </row>
    <row r="118" s="178" customFormat="1" ht="15" customHeight="1" spans="1:33">
      <c r="A118" s="187" t="s">
        <v>209</v>
      </c>
      <c r="B118" s="187" t="s">
        <v>214</v>
      </c>
      <c r="C118" s="187" t="s">
        <v>224</v>
      </c>
      <c r="D118" s="187" t="s">
        <v>198</v>
      </c>
      <c r="E118" s="189" t="s">
        <v>282</v>
      </c>
      <c r="F118" s="188">
        <v>308211</v>
      </c>
      <c r="G118" s="188">
        <v>0</v>
      </c>
      <c r="H118" s="188">
        <v>0</v>
      </c>
      <c r="I118" s="188">
        <v>0</v>
      </c>
      <c r="J118" s="188">
        <v>0</v>
      </c>
      <c r="K118" s="188">
        <v>0</v>
      </c>
      <c r="L118" s="188">
        <v>0</v>
      </c>
      <c r="M118" s="188">
        <v>0</v>
      </c>
      <c r="N118" s="188">
        <v>0</v>
      </c>
      <c r="O118" s="188">
        <v>0</v>
      </c>
      <c r="P118" s="188">
        <v>0</v>
      </c>
      <c r="Q118" s="188">
        <v>0</v>
      </c>
      <c r="R118" s="188">
        <v>0</v>
      </c>
      <c r="S118" s="188">
        <v>0</v>
      </c>
      <c r="T118" s="188">
        <v>0</v>
      </c>
      <c r="U118" s="188">
        <v>0</v>
      </c>
      <c r="V118" s="188">
        <v>0</v>
      </c>
      <c r="W118" s="188">
        <v>0</v>
      </c>
      <c r="X118" s="188">
        <v>0</v>
      </c>
      <c r="Y118" s="188">
        <v>0</v>
      </c>
      <c r="Z118" s="188">
        <v>0</v>
      </c>
      <c r="AA118" s="188">
        <v>0</v>
      </c>
      <c r="AB118" s="188">
        <v>136983</v>
      </c>
      <c r="AC118" s="188">
        <v>171228</v>
      </c>
      <c r="AD118" s="188">
        <v>0</v>
      </c>
      <c r="AE118" s="188">
        <v>0</v>
      </c>
      <c r="AF118" s="188">
        <v>0</v>
      </c>
      <c r="AG118" s="188">
        <v>0</v>
      </c>
    </row>
    <row r="119" s="178" customFormat="1" ht="15" customHeight="1" spans="1:33">
      <c r="A119" s="187"/>
      <c r="B119" s="187"/>
      <c r="C119" s="187"/>
      <c r="D119" s="187"/>
      <c r="E119" s="189" t="s">
        <v>338</v>
      </c>
      <c r="F119" s="188">
        <v>180782</v>
      </c>
      <c r="G119" s="188">
        <v>0</v>
      </c>
      <c r="H119" s="188">
        <v>0</v>
      </c>
      <c r="I119" s="188">
        <v>0</v>
      </c>
      <c r="J119" s="188">
        <v>0</v>
      </c>
      <c r="K119" s="188">
        <v>0</v>
      </c>
      <c r="L119" s="188">
        <v>0</v>
      </c>
      <c r="M119" s="188">
        <v>0</v>
      </c>
      <c r="N119" s="188">
        <v>0</v>
      </c>
      <c r="O119" s="188">
        <v>0</v>
      </c>
      <c r="P119" s="188">
        <v>0</v>
      </c>
      <c r="Q119" s="188">
        <v>0</v>
      </c>
      <c r="R119" s="188">
        <v>0</v>
      </c>
      <c r="S119" s="188">
        <v>0</v>
      </c>
      <c r="T119" s="188">
        <v>0</v>
      </c>
      <c r="U119" s="188">
        <v>0</v>
      </c>
      <c r="V119" s="188">
        <v>0</v>
      </c>
      <c r="W119" s="188">
        <v>0</v>
      </c>
      <c r="X119" s="188">
        <v>0</v>
      </c>
      <c r="Y119" s="188">
        <v>0</v>
      </c>
      <c r="Z119" s="188">
        <v>0</v>
      </c>
      <c r="AA119" s="188">
        <v>0</v>
      </c>
      <c r="AB119" s="188">
        <v>80348</v>
      </c>
      <c r="AC119" s="188">
        <v>100434</v>
      </c>
      <c r="AD119" s="188">
        <v>0</v>
      </c>
      <c r="AE119" s="188">
        <v>0</v>
      </c>
      <c r="AF119" s="188">
        <v>0</v>
      </c>
      <c r="AG119" s="188">
        <v>0</v>
      </c>
    </row>
    <row r="120" s="178" customFormat="1" ht="15" customHeight="1" spans="1:33">
      <c r="A120" s="187" t="s">
        <v>209</v>
      </c>
      <c r="B120" s="187" t="s">
        <v>214</v>
      </c>
      <c r="C120" s="187" t="s">
        <v>214</v>
      </c>
      <c r="D120" s="187" t="s">
        <v>200</v>
      </c>
      <c r="E120" s="189" t="s">
        <v>285</v>
      </c>
      <c r="F120" s="188">
        <v>180782</v>
      </c>
      <c r="G120" s="188">
        <v>0</v>
      </c>
      <c r="H120" s="188">
        <v>0</v>
      </c>
      <c r="I120" s="188">
        <v>0</v>
      </c>
      <c r="J120" s="188">
        <v>0</v>
      </c>
      <c r="K120" s="188">
        <v>0</v>
      </c>
      <c r="L120" s="188">
        <v>0</v>
      </c>
      <c r="M120" s="188">
        <v>0</v>
      </c>
      <c r="N120" s="188">
        <v>0</v>
      </c>
      <c r="O120" s="188">
        <v>0</v>
      </c>
      <c r="P120" s="188">
        <v>0</v>
      </c>
      <c r="Q120" s="188">
        <v>0</v>
      </c>
      <c r="R120" s="188">
        <v>0</v>
      </c>
      <c r="S120" s="188">
        <v>0</v>
      </c>
      <c r="T120" s="188">
        <v>0</v>
      </c>
      <c r="U120" s="188">
        <v>0</v>
      </c>
      <c r="V120" s="188">
        <v>0</v>
      </c>
      <c r="W120" s="188">
        <v>0</v>
      </c>
      <c r="X120" s="188">
        <v>0</v>
      </c>
      <c r="Y120" s="188">
        <v>0</v>
      </c>
      <c r="Z120" s="188">
        <v>0</v>
      </c>
      <c r="AA120" s="188">
        <v>0</v>
      </c>
      <c r="AB120" s="188">
        <v>80348</v>
      </c>
      <c r="AC120" s="188">
        <v>100434</v>
      </c>
      <c r="AD120" s="188">
        <v>0</v>
      </c>
      <c r="AE120" s="188">
        <v>0</v>
      </c>
      <c r="AF120" s="188">
        <v>0</v>
      </c>
      <c r="AG120" s="188">
        <v>0</v>
      </c>
    </row>
    <row r="121" s="178" customFormat="1"/>
    <row r="122" s="178" customFormat="1"/>
    <row r="123" s="178" customFormat="1"/>
    <row r="124" s="178" customFormat="1"/>
    <row r="125" s="178" customFormat="1"/>
    <row r="126" s="178" customFormat="1"/>
  </sheetData>
  <sheetProtection formatCells="0" formatColumns="0" formatRows="0"/>
  <mergeCells count="5">
    <mergeCell ref="A2:AG2"/>
    <mergeCell ref="A4:C4"/>
    <mergeCell ref="F4:AG4"/>
    <mergeCell ref="D4:D5"/>
    <mergeCell ref="E4:E5"/>
  </mergeCells>
  <printOptions horizontalCentered="1"/>
  <pageMargins left="0.551181102362205" right="0.354330708661417" top="0.393700787401575" bottom="0.590551181102362" header="0" footer="0.31496062992126"/>
  <pageSetup paperSize="9" scale="83" fitToHeight="14"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3"/>
  <sheetViews>
    <sheetView showGridLines="0" showZeros="0" workbookViewId="0">
      <selection activeCell="K5" sqref="K5"/>
    </sheetView>
  </sheetViews>
  <sheetFormatPr defaultColWidth="9" defaultRowHeight="15.6"/>
  <cols>
    <col min="1" max="1" width="3.75" customWidth="1"/>
    <col min="2" max="3" width="2.625" customWidth="1"/>
    <col min="4" max="4" width="8.25" customWidth="1"/>
    <col min="5" max="5" width="28.5" customWidth="1"/>
    <col min="7" max="10" width="5.625" customWidth="1"/>
    <col min="11" max="11" width="9.125" customWidth="1"/>
    <col min="12" max="14" width="5.625" customWidth="1"/>
    <col min="15" max="15" width="7.75" customWidth="1"/>
    <col min="16" max="16" width="5.625" customWidth="1"/>
    <col min="17" max="17" width="9.375" customWidth="1"/>
  </cols>
  <sheetData>
    <row r="1" ht="14.25" customHeight="1" spans="1:17">
      <c r="A1" s="178"/>
      <c r="B1" s="178"/>
      <c r="C1" s="178"/>
      <c r="D1" s="178"/>
      <c r="E1" s="178"/>
      <c r="F1" s="178"/>
      <c r="G1" s="178"/>
      <c r="H1" s="178"/>
      <c r="I1" s="178"/>
      <c r="J1" s="178"/>
      <c r="K1" s="178"/>
      <c r="L1" s="178"/>
      <c r="M1" s="178"/>
      <c r="N1" s="178"/>
      <c r="O1" s="178"/>
      <c r="P1" s="178"/>
      <c r="Q1" s="190" t="s">
        <v>369</v>
      </c>
    </row>
    <row r="2" ht="33" customHeight="1" spans="1:17">
      <c r="A2" s="179" t="s">
        <v>370</v>
      </c>
      <c r="B2" s="179"/>
      <c r="C2" s="179"/>
      <c r="D2" s="179"/>
      <c r="E2" s="179"/>
      <c r="F2" s="179"/>
      <c r="G2" s="179"/>
      <c r="H2" s="179"/>
      <c r="I2" s="179"/>
      <c r="J2" s="179"/>
      <c r="K2" s="179"/>
      <c r="L2" s="179"/>
      <c r="M2" s="179"/>
      <c r="N2" s="179"/>
      <c r="O2" s="179"/>
      <c r="P2" s="179"/>
      <c r="Q2" s="179"/>
    </row>
    <row r="3" ht="15.75" customHeight="1" spans="1:17">
      <c r="A3" s="178"/>
      <c r="B3" s="178"/>
      <c r="C3" s="178"/>
      <c r="D3" s="178"/>
      <c r="E3" s="178"/>
      <c r="F3" s="178"/>
      <c r="G3" s="178"/>
      <c r="H3" s="178"/>
      <c r="I3" s="178"/>
      <c r="J3" s="178"/>
      <c r="K3" s="178"/>
      <c r="L3" s="178"/>
      <c r="M3" s="178"/>
      <c r="N3" s="178"/>
      <c r="O3" s="178"/>
      <c r="P3" s="178"/>
      <c r="Q3" s="190" t="s">
        <v>250</v>
      </c>
    </row>
    <row r="4" ht="15" customHeight="1" spans="1:17">
      <c r="A4" s="180" t="s">
        <v>251</v>
      </c>
      <c r="B4" s="181"/>
      <c r="C4" s="182"/>
      <c r="D4" s="183" t="s">
        <v>371</v>
      </c>
      <c r="E4" s="183" t="s">
        <v>253</v>
      </c>
      <c r="F4" s="180" t="s">
        <v>372</v>
      </c>
      <c r="G4" s="181"/>
      <c r="H4" s="181"/>
      <c r="I4" s="181"/>
      <c r="J4" s="181"/>
      <c r="K4" s="181"/>
      <c r="L4" s="181"/>
      <c r="M4" s="181"/>
      <c r="N4" s="181"/>
      <c r="O4" s="181"/>
      <c r="P4" s="181"/>
      <c r="Q4" s="182"/>
    </row>
    <row r="5" ht="26.25" customHeight="1" spans="1:17">
      <c r="A5" s="205" t="s">
        <v>265</v>
      </c>
      <c r="B5" s="205" t="s">
        <v>266</v>
      </c>
      <c r="C5" s="205" t="s">
        <v>267</v>
      </c>
      <c r="D5" s="185"/>
      <c r="E5" s="185"/>
      <c r="F5" s="205" t="s">
        <v>268</v>
      </c>
      <c r="G5" s="205" t="s">
        <v>373</v>
      </c>
      <c r="H5" s="205" t="s">
        <v>374</v>
      </c>
      <c r="I5" s="205" t="s">
        <v>375</v>
      </c>
      <c r="J5" s="205" t="s">
        <v>376</v>
      </c>
      <c r="K5" s="205" t="s">
        <v>377</v>
      </c>
      <c r="L5" s="205" t="s">
        <v>378</v>
      </c>
      <c r="M5" s="205" t="s">
        <v>263</v>
      </c>
      <c r="N5" s="205" t="s">
        <v>379</v>
      </c>
      <c r="O5" s="205" t="s">
        <v>380</v>
      </c>
      <c r="P5" s="205" t="s">
        <v>381</v>
      </c>
      <c r="Q5" s="205" t="s">
        <v>382</v>
      </c>
    </row>
    <row r="6" s="212" customFormat="1" ht="15" customHeight="1" spans="1:17">
      <c r="A6" s="186" t="s">
        <v>88</v>
      </c>
      <c r="B6" s="186" t="s">
        <v>88</v>
      </c>
      <c r="C6" s="186" t="s">
        <v>88</v>
      </c>
      <c r="D6" s="186" t="s">
        <v>88</v>
      </c>
      <c r="E6" s="186" t="s">
        <v>88</v>
      </c>
      <c r="F6" s="186">
        <v>1</v>
      </c>
      <c r="G6" s="186">
        <v>2</v>
      </c>
      <c r="H6" s="186">
        <v>3</v>
      </c>
      <c r="I6" s="186">
        <v>4</v>
      </c>
      <c r="J6" s="186">
        <v>5</v>
      </c>
      <c r="K6" s="186">
        <v>6</v>
      </c>
      <c r="L6" s="186">
        <v>7</v>
      </c>
      <c r="M6" s="186">
        <v>8</v>
      </c>
      <c r="N6" s="186">
        <v>9</v>
      </c>
      <c r="O6" s="186">
        <v>10</v>
      </c>
      <c r="P6" s="186">
        <v>11</v>
      </c>
      <c r="Q6" s="186">
        <v>12</v>
      </c>
    </row>
    <row r="7" s="141" customFormat="1" ht="15" customHeight="1" spans="1:17">
      <c r="A7" s="187"/>
      <c r="B7" s="187"/>
      <c r="C7" s="187"/>
      <c r="D7" s="187"/>
      <c r="E7" s="187" t="s">
        <v>268</v>
      </c>
      <c r="F7" s="188">
        <v>2886592</v>
      </c>
      <c r="G7" s="188">
        <v>0</v>
      </c>
      <c r="H7" s="188">
        <v>0</v>
      </c>
      <c r="I7" s="188">
        <v>0</v>
      </c>
      <c r="J7" s="188">
        <v>0</v>
      </c>
      <c r="K7" s="188">
        <v>2060592</v>
      </c>
      <c r="L7" s="188">
        <v>0</v>
      </c>
      <c r="M7" s="188">
        <v>0</v>
      </c>
      <c r="N7" s="188">
        <v>0</v>
      </c>
      <c r="O7" s="188">
        <v>826000</v>
      </c>
      <c r="P7" s="188">
        <v>0</v>
      </c>
      <c r="Q7" s="188">
        <v>0</v>
      </c>
    </row>
    <row r="8" ht="15" customHeight="1" spans="1:17">
      <c r="A8" s="187"/>
      <c r="B8" s="187"/>
      <c r="C8" s="187"/>
      <c r="D8" s="187"/>
      <c r="E8" s="189" t="s">
        <v>273</v>
      </c>
      <c r="F8" s="188">
        <v>730440</v>
      </c>
      <c r="G8" s="188">
        <v>0</v>
      </c>
      <c r="H8" s="188">
        <v>0</v>
      </c>
      <c r="I8" s="188">
        <v>0</v>
      </c>
      <c r="J8" s="188">
        <v>0</v>
      </c>
      <c r="K8" s="188">
        <v>130440</v>
      </c>
      <c r="L8" s="188">
        <v>0</v>
      </c>
      <c r="M8" s="188">
        <v>0</v>
      </c>
      <c r="N8" s="188">
        <v>0</v>
      </c>
      <c r="O8" s="188">
        <v>600000</v>
      </c>
      <c r="P8" s="188">
        <v>0</v>
      </c>
      <c r="Q8" s="188">
        <v>0</v>
      </c>
    </row>
    <row r="9" ht="15" customHeight="1" spans="1:17">
      <c r="A9" s="187" t="s">
        <v>209</v>
      </c>
      <c r="B9" s="187" t="s">
        <v>210</v>
      </c>
      <c r="C9" s="187" t="s">
        <v>210</v>
      </c>
      <c r="D9" s="187" t="s">
        <v>90</v>
      </c>
      <c r="E9" s="189" t="s">
        <v>274</v>
      </c>
      <c r="F9" s="188">
        <v>730440</v>
      </c>
      <c r="G9" s="188">
        <v>0</v>
      </c>
      <c r="H9" s="188">
        <v>0</v>
      </c>
      <c r="I9" s="188">
        <v>0</v>
      </c>
      <c r="J9" s="188">
        <v>0</v>
      </c>
      <c r="K9" s="188">
        <v>130440</v>
      </c>
      <c r="L9" s="188">
        <v>0</v>
      </c>
      <c r="M9" s="188">
        <v>0</v>
      </c>
      <c r="N9" s="188">
        <v>0</v>
      </c>
      <c r="O9" s="188">
        <v>600000</v>
      </c>
      <c r="P9" s="188">
        <v>0</v>
      </c>
      <c r="Q9" s="188">
        <v>0</v>
      </c>
    </row>
    <row r="10" ht="15" customHeight="1" spans="1:17">
      <c r="A10" s="187"/>
      <c r="B10" s="187"/>
      <c r="C10" s="187"/>
      <c r="D10" s="187"/>
      <c r="E10" s="189" t="s">
        <v>279</v>
      </c>
      <c r="F10" s="188">
        <v>46080</v>
      </c>
      <c r="G10" s="188">
        <v>0</v>
      </c>
      <c r="H10" s="188">
        <v>0</v>
      </c>
      <c r="I10" s="188">
        <v>0</v>
      </c>
      <c r="J10" s="188">
        <v>0</v>
      </c>
      <c r="K10" s="188">
        <v>46080</v>
      </c>
      <c r="L10" s="188">
        <v>0</v>
      </c>
      <c r="M10" s="188">
        <v>0</v>
      </c>
      <c r="N10" s="188">
        <v>0</v>
      </c>
      <c r="O10" s="188">
        <v>0</v>
      </c>
      <c r="P10" s="188">
        <v>0</v>
      </c>
      <c r="Q10" s="188">
        <v>0</v>
      </c>
    </row>
    <row r="11" ht="15" customHeight="1" spans="1:17">
      <c r="A11" s="187" t="s">
        <v>209</v>
      </c>
      <c r="B11" s="187" t="s">
        <v>214</v>
      </c>
      <c r="C11" s="187" t="s">
        <v>222</v>
      </c>
      <c r="D11" s="187" t="s">
        <v>92</v>
      </c>
      <c r="E11" s="189" t="s">
        <v>280</v>
      </c>
      <c r="F11" s="188">
        <v>46080</v>
      </c>
      <c r="G11" s="188">
        <v>0</v>
      </c>
      <c r="H11" s="188">
        <v>0</v>
      </c>
      <c r="I11" s="188">
        <v>0</v>
      </c>
      <c r="J11" s="188">
        <v>0</v>
      </c>
      <c r="K11" s="188">
        <v>46080</v>
      </c>
      <c r="L11" s="188">
        <v>0</v>
      </c>
      <c r="M11" s="188">
        <v>0</v>
      </c>
      <c r="N11" s="188">
        <v>0</v>
      </c>
      <c r="O11" s="188">
        <v>0</v>
      </c>
      <c r="P11" s="188">
        <v>0</v>
      </c>
      <c r="Q11" s="188">
        <v>0</v>
      </c>
    </row>
    <row r="12" ht="15" customHeight="1" spans="1:17">
      <c r="A12" s="187"/>
      <c r="B12" s="187"/>
      <c r="C12" s="187"/>
      <c r="D12" s="187"/>
      <c r="E12" s="189" t="s">
        <v>281</v>
      </c>
      <c r="F12" s="188">
        <v>15840</v>
      </c>
      <c r="G12" s="188">
        <v>0</v>
      </c>
      <c r="H12" s="188">
        <v>0</v>
      </c>
      <c r="I12" s="188">
        <v>0</v>
      </c>
      <c r="J12" s="188">
        <v>0</v>
      </c>
      <c r="K12" s="188">
        <v>15840</v>
      </c>
      <c r="L12" s="188">
        <v>0</v>
      </c>
      <c r="M12" s="188">
        <v>0</v>
      </c>
      <c r="N12" s="188">
        <v>0</v>
      </c>
      <c r="O12" s="188">
        <v>0</v>
      </c>
      <c r="P12" s="188">
        <v>0</v>
      </c>
      <c r="Q12" s="188">
        <v>0</v>
      </c>
    </row>
    <row r="13" ht="15" customHeight="1" spans="1:17">
      <c r="A13" s="187" t="s">
        <v>209</v>
      </c>
      <c r="B13" s="187" t="s">
        <v>214</v>
      </c>
      <c r="C13" s="187" t="s">
        <v>224</v>
      </c>
      <c r="D13" s="187" t="s">
        <v>94</v>
      </c>
      <c r="E13" s="189" t="s">
        <v>282</v>
      </c>
      <c r="F13" s="188">
        <v>15840</v>
      </c>
      <c r="G13" s="188">
        <v>0</v>
      </c>
      <c r="H13" s="188">
        <v>0</v>
      </c>
      <c r="I13" s="188">
        <v>0</v>
      </c>
      <c r="J13" s="188">
        <v>0</v>
      </c>
      <c r="K13" s="188">
        <v>15840</v>
      </c>
      <c r="L13" s="188">
        <v>0</v>
      </c>
      <c r="M13" s="188">
        <v>0</v>
      </c>
      <c r="N13" s="188">
        <v>0</v>
      </c>
      <c r="O13" s="188">
        <v>0</v>
      </c>
      <c r="P13" s="188">
        <v>0</v>
      </c>
      <c r="Q13" s="188">
        <v>0</v>
      </c>
    </row>
    <row r="14" ht="15" customHeight="1" spans="1:17">
      <c r="A14" s="187"/>
      <c r="B14" s="187"/>
      <c r="C14" s="187"/>
      <c r="D14" s="187"/>
      <c r="E14" s="189" t="s">
        <v>284</v>
      </c>
      <c r="F14" s="188">
        <v>3780</v>
      </c>
      <c r="G14" s="188">
        <v>0</v>
      </c>
      <c r="H14" s="188">
        <v>0</v>
      </c>
      <c r="I14" s="188">
        <v>0</v>
      </c>
      <c r="J14" s="188">
        <v>0</v>
      </c>
      <c r="K14" s="188">
        <v>3780</v>
      </c>
      <c r="L14" s="188">
        <v>0</v>
      </c>
      <c r="M14" s="188">
        <v>0</v>
      </c>
      <c r="N14" s="188">
        <v>0</v>
      </c>
      <c r="O14" s="188">
        <v>0</v>
      </c>
      <c r="P14" s="188">
        <v>0</v>
      </c>
      <c r="Q14" s="188">
        <v>0</v>
      </c>
    </row>
    <row r="15" ht="15" customHeight="1" spans="1:17">
      <c r="A15" s="187" t="s">
        <v>209</v>
      </c>
      <c r="B15" s="187" t="s">
        <v>214</v>
      </c>
      <c r="C15" s="187" t="s">
        <v>214</v>
      </c>
      <c r="D15" s="187" t="s">
        <v>98</v>
      </c>
      <c r="E15" s="189" t="s">
        <v>285</v>
      </c>
      <c r="F15" s="188">
        <v>3780</v>
      </c>
      <c r="G15" s="188">
        <v>0</v>
      </c>
      <c r="H15" s="188">
        <v>0</v>
      </c>
      <c r="I15" s="188">
        <v>0</v>
      </c>
      <c r="J15" s="188">
        <v>0</v>
      </c>
      <c r="K15" s="188">
        <v>3780</v>
      </c>
      <c r="L15" s="188">
        <v>0</v>
      </c>
      <c r="M15" s="188">
        <v>0</v>
      </c>
      <c r="N15" s="188">
        <v>0</v>
      </c>
      <c r="O15" s="188">
        <v>0</v>
      </c>
      <c r="P15" s="188">
        <v>0</v>
      </c>
      <c r="Q15" s="188">
        <v>0</v>
      </c>
    </row>
    <row r="16" ht="15" customHeight="1" spans="1:17">
      <c r="A16" s="187"/>
      <c r="B16" s="187"/>
      <c r="C16" s="187"/>
      <c r="D16" s="187"/>
      <c r="E16" s="189" t="s">
        <v>286</v>
      </c>
      <c r="F16" s="188">
        <v>16560</v>
      </c>
      <c r="G16" s="188">
        <v>0</v>
      </c>
      <c r="H16" s="188">
        <v>0</v>
      </c>
      <c r="I16" s="188">
        <v>0</v>
      </c>
      <c r="J16" s="188">
        <v>0</v>
      </c>
      <c r="K16" s="188">
        <v>16560</v>
      </c>
      <c r="L16" s="188">
        <v>0</v>
      </c>
      <c r="M16" s="188">
        <v>0</v>
      </c>
      <c r="N16" s="188">
        <v>0</v>
      </c>
      <c r="O16" s="188">
        <v>0</v>
      </c>
      <c r="P16" s="188">
        <v>0</v>
      </c>
      <c r="Q16" s="188">
        <v>0</v>
      </c>
    </row>
    <row r="17" ht="15" customHeight="1" spans="1:17">
      <c r="A17" s="187" t="s">
        <v>209</v>
      </c>
      <c r="B17" s="187" t="s">
        <v>214</v>
      </c>
      <c r="C17" s="187" t="s">
        <v>214</v>
      </c>
      <c r="D17" s="187" t="s">
        <v>100</v>
      </c>
      <c r="E17" s="189" t="s">
        <v>285</v>
      </c>
      <c r="F17" s="188">
        <v>16560</v>
      </c>
      <c r="G17" s="188">
        <v>0</v>
      </c>
      <c r="H17" s="188">
        <v>0</v>
      </c>
      <c r="I17" s="188">
        <v>0</v>
      </c>
      <c r="J17" s="188">
        <v>0</v>
      </c>
      <c r="K17" s="188">
        <v>16560</v>
      </c>
      <c r="L17" s="188">
        <v>0</v>
      </c>
      <c r="M17" s="188">
        <v>0</v>
      </c>
      <c r="N17" s="188">
        <v>0</v>
      </c>
      <c r="O17" s="188">
        <v>0</v>
      </c>
      <c r="P17" s="188">
        <v>0</v>
      </c>
      <c r="Q17" s="188">
        <v>0</v>
      </c>
    </row>
    <row r="18" ht="15" customHeight="1" spans="1:17">
      <c r="A18" s="187"/>
      <c r="B18" s="187"/>
      <c r="C18" s="187"/>
      <c r="D18" s="187"/>
      <c r="E18" s="189" t="s">
        <v>288</v>
      </c>
      <c r="F18" s="188">
        <v>49680</v>
      </c>
      <c r="G18" s="188">
        <v>0</v>
      </c>
      <c r="H18" s="188">
        <v>0</v>
      </c>
      <c r="I18" s="188">
        <v>0</v>
      </c>
      <c r="J18" s="188">
        <v>0</v>
      </c>
      <c r="K18" s="188">
        <v>49680</v>
      </c>
      <c r="L18" s="188">
        <v>0</v>
      </c>
      <c r="M18" s="188">
        <v>0</v>
      </c>
      <c r="N18" s="188">
        <v>0</v>
      </c>
      <c r="O18" s="188">
        <v>0</v>
      </c>
      <c r="P18" s="188">
        <v>0</v>
      </c>
      <c r="Q18" s="188">
        <v>0</v>
      </c>
    </row>
    <row r="19" ht="15" customHeight="1" spans="1:17">
      <c r="A19" s="187" t="s">
        <v>209</v>
      </c>
      <c r="B19" s="187" t="s">
        <v>214</v>
      </c>
      <c r="C19" s="187" t="s">
        <v>214</v>
      </c>
      <c r="D19" s="187" t="s">
        <v>104</v>
      </c>
      <c r="E19" s="189" t="s">
        <v>285</v>
      </c>
      <c r="F19" s="188">
        <v>49680</v>
      </c>
      <c r="G19" s="188">
        <v>0</v>
      </c>
      <c r="H19" s="188">
        <v>0</v>
      </c>
      <c r="I19" s="188">
        <v>0</v>
      </c>
      <c r="J19" s="188">
        <v>0</v>
      </c>
      <c r="K19" s="188">
        <v>49680</v>
      </c>
      <c r="L19" s="188">
        <v>0</v>
      </c>
      <c r="M19" s="188">
        <v>0</v>
      </c>
      <c r="N19" s="188">
        <v>0</v>
      </c>
      <c r="O19" s="188">
        <v>0</v>
      </c>
      <c r="P19" s="188">
        <v>0</v>
      </c>
      <c r="Q19" s="188">
        <v>0</v>
      </c>
    </row>
    <row r="20" ht="15" customHeight="1" spans="1:17">
      <c r="A20" s="187"/>
      <c r="B20" s="187"/>
      <c r="C20" s="187"/>
      <c r="D20" s="187"/>
      <c r="E20" s="189" t="s">
        <v>292</v>
      </c>
      <c r="F20" s="188">
        <v>39240</v>
      </c>
      <c r="G20" s="188">
        <v>0</v>
      </c>
      <c r="H20" s="188">
        <v>0</v>
      </c>
      <c r="I20" s="188">
        <v>0</v>
      </c>
      <c r="J20" s="188">
        <v>0</v>
      </c>
      <c r="K20" s="188">
        <v>39240</v>
      </c>
      <c r="L20" s="188">
        <v>0</v>
      </c>
      <c r="M20" s="188">
        <v>0</v>
      </c>
      <c r="N20" s="188">
        <v>0</v>
      </c>
      <c r="O20" s="188">
        <v>0</v>
      </c>
      <c r="P20" s="188">
        <v>0</v>
      </c>
      <c r="Q20" s="188">
        <v>0</v>
      </c>
    </row>
    <row r="21" ht="15" customHeight="1" spans="1:17">
      <c r="A21" s="187" t="s">
        <v>209</v>
      </c>
      <c r="B21" s="187" t="s">
        <v>214</v>
      </c>
      <c r="C21" s="187" t="s">
        <v>214</v>
      </c>
      <c r="D21" s="187" t="s">
        <v>112</v>
      </c>
      <c r="E21" s="189" t="s">
        <v>285</v>
      </c>
      <c r="F21" s="188">
        <v>39240</v>
      </c>
      <c r="G21" s="188">
        <v>0</v>
      </c>
      <c r="H21" s="188">
        <v>0</v>
      </c>
      <c r="I21" s="188">
        <v>0</v>
      </c>
      <c r="J21" s="188">
        <v>0</v>
      </c>
      <c r="K21" s="188">
        <v>39240</v>
      </c>
      <c r="L21" s="188">
        <v>0</v>
      </c>
      <c r="M21" s="188">
        <v>0</v>
      </c>
      <c r="N21" s="188">
        <v>0</v>
      </c>
      <c r="O21" s="188">
        <v>0</v>
      </c>
      <c r="P21" s="188">
        <v>0</v>
      </c>
      <c r="Q21" s="188">
        <v>0</v>
      </c>
    </row>
    <row r="22" ht="15" customHeight="1" spans="1:17">
      <c r="A22" s="187"/>
      <c r="B22" s="187"/>
      <c r="C22" s="187"/>
      <c r="D22" s="187"/>
      <c r="E22" s="189" t="s">
        <v>293</v>
      </c>
      <c r="F22" s="188">
        <v>26640</v>
      </c>
      <c r="G22" s="188">
        <v>0</v>
      </c>
      <c r="H22" s="188">
        <v>0</v>
      </c>
      <c r="I22" s="188">
        <v>0</v>
      </c>
      <c r="J22" s="188">
        <v>0</v>
      </c>
      <c r="K22" s="188">
        <v>26640</v>
      </c>
      <c r="L22" s="188">
        <v>0</v>
      </c>
      <c r="M22" s="188">
        <v>0</v>
      </c>
      <c r="N22" s="188">
        <v>0</v>
      </c>
      <c r="O22" s="188">
        <v>0</v>
      </c>
      <c r="P22" s="188">
        <v>0</v>
      </c>
      <c r="Q22" s="188">
        <v>0</v>
      </c>
    </row>
    <row r="23" ht="15" customHeight="1" spans="1:17">
      <c r="A23" s="187" t="s">
        <v>209</v>
      </c>
      <c r="B23" s="187" t="s">
        <v>214</v>
      </c>
      <c r="C23" s="187" t="s">
        <v>214</v>
      </c>
      <c r="D23" s="187" t="s">
        <v>114</v>
      </c>
      <c r="E23" s="189" t="s">
        <v>285</v>
      </c>
      <c r="F23" s="188">
        <v>26640</v>
      </c>
      <c r="G23" s="188">
        <v>0</v>
      </c>
      <c r="H23" s="188">
        <v>0</v>
      </c>
      <c r="I23" s="188">
        <v>0</v>
      </c>
      <c r="J23" s="188">
        <v>0</v>
      </c>
      <c r="K23" s="188">
        <v>26640</v>
      </c>
      <c r="L23" s="188">
        <v>0</v>
      </c>
      <c r="M23" s="188">
        <v>0</v>
      </c>
      <c r="N23" s="188">
        <v>0</v>
      </c>
      <c r="O23" s="188">
        <v>0</v>
      </c>
      <c r="P23" s="188">
        <v>0</v>
      </c>
      <c r="Q23" s="188">
        <v>0</v>
      </c>
    </row>
    <row r="24" ht="15" customHeight="1" spans="1:17">
      <c r="A24" s="187"/>
      <c r="B24" s="187"/>
      <c r="C24" s="187"/>
      <c r="D24" s="187"/>
      <c r="E24" s="189" t="s">
        <v>294</v>
      </c>
      <c r="F24" s="188">
        <v>43020</v>
      </c>
      <c r="G24" s="188">
        <v>0</v>
      </c>
      <c r="H24" s="188">
        <v>0</v>
      </c>
      <c r="I24" s="188">
        <v>0</v>
      </c>
      <c r="J24" s="188">
        <v>0</v>
      </c>
      <c r="K24" s="188">
        <v>43020</v>
      </c>
      <c r="L24" s="188">
        <v>0</v>
      </c>
      <c r="M24" s="188">
        <v>0</v>
      </c>
      <c r="N24" s="188">
        <v>0</v>
      </c>
      <c r="O24" s="188">
        <v>0</v>
      </c>
      <c r="P24" s="188">
        <v>0</v>
      </c>
      <c r="Q24" s="188">
        <v>0</v>
      </c>
    </row>
    <row r="25" ht="15" customHeight="1" spans="1:17">
      <c r="A25" s="187" t="s">
        <v>209</v>
      </c>
      <c r="B25" s="187" t="s">
        <v>214</v>
      </c>
      <c r="C25" s="187" t="s">
        <v>224</v>
      </c>
      <c r="D25" s="187" t="s">
        <v>116</v>
      </c>
      <c r="E25" s="189" t="s">
        <v>282</v>
      </c>
      <c r="F25" s="188">
        <v>43020</v>
      </c>
      <c r="G25" s="188">
        <v>0</v>
      </c>
      <c r="H25" s="188">
        <v>0</v>
      </c>
      <c r="I25" s="188">
        <v>0</v>
      </c>
      <c r="J25" s="188">
        <v>0</v>
      </c>
      <c r="K25" s="188">
        <v>43020</v>
      </c>
      <c r="L25" s="188">
        <v>0</v>
      </c>
      <c r="M25" s="188">
        <v>0</v>
      </c>
      <c r="N25" s="188">
        <v>0</v>
      </c>
      <c r="O25" s="188">
        <v>0</v>
      </c>
      <c r="P25" s="188">
        <v>0</v>
      </c>
      <c r="Q25" s="188">
        <v>0</v>
      </c>
    </row>
    <row r="26" ht="15" customHeight="1" spans="1:17">
      <c r="A26" s="187"/>
      <c r="B26" s="187"/>
      <c r="C26" s="187"/>
      <c r="D26" s="187"/>
      <c r="E26" s="189" t="s">
        <v>295</v>
      </c>
      <c r="F26" s="188">
        <v>31680</v>
      </c>
      <c r="G26" s="188">
        <v>0</v>
      </c>
      <c r="H26" s="188">
        <v>0</v>
      </c>
      <c r="I26" s="188">
        <v>0</v>
      </c>
      <c r="J26" s="188">
        <v>0</v>
      </c>
      <c r="K26" s="188">
        <v>31680</v>
      </c>
      <c r="L26" s="188">
        <v>0</v>
      </c>
      <c r="M26" s="188">
        <v>0</v>
      </c>
      <c r="N26" s="188">
        <v>0</v>
      </c>
      <c r="O26" s="188">
        <v>0</v>
      </c>
      <c r="P26" s="188">
        <v>0</v>
      </c>
      <c r="Q26" s="188">
        <v>0</v>
      </c>
    </row>
    <row r="27" ht="15" customHeight="1" spans="1:17">
      <c r="A27" s="187" t="s">
        <v>209</v>
      </c>
      <c r="B27" s="187" t="s">
        <v>214</v>
      </c>
      <c r="C27" s="187" t="s">
        <v>214</v>
      </c>
      <c r="D27" s="187" t="s">
        <v>118</v>
      </c>
      <c r="E27" s="189" t="s">
        <v>285</v>
      </c>
      <c r="F27" s="188">
        <v>31680</v>
      </c>
      <c r="G27" s="188">
        <v>0</v>
      </c>
      <c r="H27" s="188">
        <v>0</v>
      </c>
      <c r="I27" s="188">
        <v>0</v>
      </c>
      <c r="J27" s="188">
        <v>0</v>
      </c>
      <c r="K27" s="188">
        <v>31680</v>
      </c>
      <c r="L27" s="188">
        <v>0</v>
      </c>
      <c r="M27" s="188">
        <v>0</v>
      </c>
      <c r="N27" s="188">
        <v>0</v>
      </c>
      <c r="O27" s="188">
        <v>0</v>
      </c>
      <c r="P27" s="188">
        <v>0</v>
      </c>
      <c r="Q27" s="188">
        <v>0</v>
      </c>
    </row>
    <row r="28" ht="15" customHeight="1" spans="1:17">
      <c r="A28" s="187"/>
      <c r="B28" s="187"/>
      <c r="C28" s="187"/>
      <c r="D28" s="187"/>
      <c r="E28" s="189" t="s">
        <v>296</v>
      </c>
      <c r="F28" s="188">
        <v>24120</v>
      </c>
      <c r="G28" s="188">
        <v>0</v>
      </c>
      <c r="H28" s="188">
        <v>0</v>
      </c>
      <c r="I28" s="188">
        <v>0</v>
      </c>
      <c r="J28" s="188">
        <v>0</v>
      </c>
      <c r="K28" s="188">
        <v>24120</v>
      </c>
      <c r="L28" s="188">
        <v>0</v>
      </c>
      <c r="M28" s="188">
        <v>0</v>
      </c>
      <c r="N28" s="188">
        <v>0</v>
      </c>
      <c r="O28" s="188">
        <v>0</v>
      </c>
      <c r="P28" s="188">
        <v>0</v>
      </c>
      <c r="Q28" s="188">
        <v>0</v>
      </c>
    </row>
    <row r="29" ht="15" customHeight="1" spans="1:17">
      <c r="A29" s="187" t="s">
        <v>209</v>
      </c>
      <c r="B29" s="187" t="s">
        <v>214</v>
      </c>
      <c r="C29" s="187" t="s">
        <v>214</v>
      </c>
      <c r="D29" s="187" t="s">
        <v>120</v>
      </c>
      <c r="E29" s="189" t="s">
        <v>285</v>
      </c>
      <c r="F29" s="188">
        <v>24120</v>
      </c>
      <c r="G29" s="188">
        <v>0</v>
      </c>
      <c r="H29" s="188">
        <v>0</v>
      </c>
      <c r="I29" s="188">
        <v>0</v>
      </c>
      <c r="J29" s="188">
        <v>0</v>
      </c>
      <c r="K29" s="188">
        <v>24120</v>
      </c>
      <c r="L29" s="188">
        <v>0</v>
      </c>
      <c r="M29" s="188">
        <v>0</v>
      </c>
      <c r="N29" s="188">
        <v>0</v>
      </c>
      <c r="O29" s="188">
        <v>0</v>
      </c>
      <c r="P29" s="188">
        <v>0</v>
      </c>
      <c r="Q29" s="188">
        <v>0</v>
      </c>
    </row>
    <row r="30" ht="15" customHeight="1" spans="1:17">
      <c r="A30" s="187"/>
      <c r="B30" s="187"/>
      <c r="C30" s="187"/>
      <c r="D30" s="187"/>
      <c r="E30" s="189" t="s">
        <v>297</v>
      </c>
      <c r="F30" s="188">
        <v>8280</v>
      </c>
      <c r="G30" s="188">
        <v>0</v>
      </c>
      <c r="H30" s="188">
        <v>0</v>
      </c>
      <c r="I30" s="188">
        <v>0</v>
      </c>
      <c r="J30" s="188">
        <v>0</v>
      </c>
      <c r="K30" s="188">
        <v>8280</v>
      </c>
      <c r="L30" s="188">
        <v>0</v>
      </c>
      <c r="M30" s="188">
        <v>0</v>
      </c>
      <c r="N30" s="188">
        <v>0</v>
      </c>
      <c r="O30" s="188">
        <v>0</v>
      </c>
      <c r="P30" s="188">
        <v>0</v>
      </c>
      <c r="Q30" s="188">
        <v>0</v>
      </c>
    </row>
    <row r="31" ht="15" customHeight="1" spans="1:17">
      <c r="A31" s="187" t="s">
        <v>209</v>
      </c>
      <c r="B31" s="187" t="s">
        <v>214</v>
      </c>
      <c r="C31" s="187" t="s">
        <v>214</v>
      </c>
      <c r="D31" s="187" t="s">
        <v>122</v>
      </c>
      <c r="E31" s="189" t="s">
        <v>285</v>
      </c>
      <c r="F31" s="188">
        <v>8280</v>
      </c>
      <c r="G31" s="188">
        <v>0</v>
      </c>
      <c r="H31" s="188">
        <v>0</v>
      </c>
      <c r="I31" s="188">
        <v>0</v>
      </c>
      <c r="J31" s="188">
        <v>0</v>
      </c>
      <c r="K31" s="188">
        <v>8280</v>
      </c>
      <c r="L31" s="188">
        <v>0</v>
      </c>
      <c r="M31" s="188">
        <v>0</v>
      </c>
      <c r="N31" s="188">
        <v>0</v>
      </c>
      <c r="O31" s="188">
        <v>0</v>
      </c>
      <c r="P31" s="188">
        <v>0</v>
      </c>
      <c r="Q31" s="188">
        <v>0</v>
      </c>
    </row>
    <row r="32" ht="15" customHeight="1" spans="1:17">
      <c r="A32" s="187"/>
      <c r="B32" s="187"/>
      <c r="C32" s="187"/>
      <c r="D32" s="187"/>
      <c r="E32" s="189" t="s">
        <v>298</v>
      </c>
      <c r="F32" s="188">
        <v>25296</v>
      </c>
      <c r="G32" s="188">
        <v>0</v>
      </c>
      <c r="H32" s="188">
        <v>0</v>
      </c>
      <c r="I32" s="188">
        <v>0</v>
      </c>
      <c r="J32" s="188">
        <v>0</v>
      </c>
      <c r="K32" s="188">
        <v>25296</v>
      </c>
      <c r="L32" s="188">
        <v>0</v>
      </c>
      <c r="M32" s="188">
        <v>0</v>
      </c>
      <c r="N32" s="188">
        <v>0</v>
      </c>
      <c r="O32" s="188">
        <v>0</v>
      </c>
      <c r="P32" s="188">
        <v>0</v>
      </c>
      <c r="Q32" s="188">
        <v>0</v>
      </c>
    </row>
    <row r="33" ht="15" customHeight="1" spans="1:17">
      <c r="A33" s="187" t="s">
        <v>209</v>
      </c>
      <c r="B33" s="187" t="s">
        <v>214</v>
      </c>
      <c r="C33" s="187" t="s">
        <v>214</v>
      </c>
      <c r="D33" s="187" t="s">
        <v>124</v>
      </c>
      <c r="E33" s="189" t="s">
        <v>285</v>
      </c>
      <c r="F33" s="188">
        <v>25296</v>
      </c>
      <c r="G33" s="188">
        <v>0</v>
      </c>
      <c r="H33" s="188">
        <v>0</v>
      </c>
      <c r="I33" s="188">
        <v>0</v>
      </c>
      <c r="J33" s="188">
        <v>0</v>
      </c>
      <c r="K33" s="188">
        <v>25296</v>
      </c>
      <c r="L33" s="188">
        <v>0</v>
      </c>
      <c r="M33" s="188">
        <v>0</v>
      </c>
      <c r="N33" s="188">
        <v>0</v>
      </c>
      <c r="O33" s="188">
        <v>0</v>
      </c>
      <c r="P33" s="188">
        <v>0</v>
      </c>
      <c r="Q33" s="188">
        <v>0</v>
      </c>
    </row>
    <row r="34" ht="15" customHeight="1" spans="1:17">
      <c r="A34" s="187"/>
      <c r="B34" s="187"/>
      <c r="C34" s="187"/>
      <c r="D34" s="187"/>
      <c r="E34" s="189" t="s">
        <v>299</v>
      </c>
      <c r="F34" s="188">
        <v>60000</v>
      </c>
      <c r="G34" s="188">
        <v>0</v>
      </c>
      <c r="H34" s="188">
        <v>0</v>
      </c>
      <c r="I34" s="188">
        <v>0</v>
      </c>
      <c r="J34" s="188">
        <v>0</v>
      </c>
      <c r="K34" s="188">
        <v>60000</v>
      </c>
      <c r="L34" s="188">
        <v>0</v>
      </c>
      <c r="M34" s="188">
        <v>0</v>
      </c>
      <c r="N34" s="188">
        <v>0</v>
      </c>
      <c r="O34" s="188">
        <v>0</v>
      </c>
      <c r="P34" s="188">
        <v>0</v>
      </c>
      <c r="Q34" s="188">
        <v>0</v>
      </c>
    </row>
    <row r="35" ht="15" customHeight="1" spans="1:17">
      <c r="A35" s="187" t="s">
        <v>209</v>
      </c>
      <c r="B35" s="187" t="s">
        <v>214</v>
      </c>
      <c r="C35" s="187" t="s">
        <v>214</v>
      </c>
      <c r="D35" s="187" t="s">
        <v>126</v>
      </c>
      <c r="E35" s="189" t="s">
        <v>285</v>
      </c>
      <c r="F35" s="188">
        <v>60000</v>
      </c>
      <c r="G35" s="188">
        <v>0</v>
      </c>
      <c r="H35" s="188">
        <v>0</v>
      </c>
      <c r="I35" s="188">
        <v>0</v>
      </c>
      <c r="J35" s="188">
        <v>0</v>
      </c>
      <c r="K35" s="188">
        <v>60000</v>
      </c>
      <c r="L35" s="188">
        <v>0</v>
      </c>
      <c r="M35" s="188">
        <v>0</v>
      </c>
      <c r="N35" s="188">
        <v>0</v>
      </c>
      <c r="O35" s="188">
        <v>0</v>
      </c>
      <c r="P35" s="188">
        <v>0</v>
      </c>
      <c r="Q35" s="188">
        <v>0</v>
      </c>
    </row>
    <row r="36" ht="15" customHeight="1" spans="1:17">
      <c r="A36" s="187"/>
      <c r="B36" s="187"/>
      <c r="C36" s="187"/>
      <c r="D36" s="187"/>
      <c r="E36" s="189" t="s">
        <v>300</v>
      </c>
      <c r="F36" s="188">
        <v>33120</v>
      </c>
      <c r="G36" s="188">
        <v>0</v>
      </c>
      <c r="H36" s="188">
        <v>0</v>
      </c>
      <c r="I36" s="188">
        <v>0</v>
      </c>
      <c r="J36" s="188">
        <v>0</v>
      </c>
      <c r="K36" s="188">
        <v>33120</v>
      </c>
      <c r="L36" s="188">
        <v>0</v>
      </c>
      <c r="M36" s="188">
        <v>0</v>
      </c>
      <c r="N36" s="188">
        <v>0</v>
      </c>
      <c r="O36" s="188">
        <v>0</v>
      </c>
      <c r="P36" s="188">
        <v>0</v>
      </c>
      <c r="Q36" s="188">
        <v>0</v>
      </c>
    </row>
    <row r="37" ht="15" customHeight="1" spans="1:17">
      <c r="A37" s="187" t="s">
        <v>209</v>
      </c>
      <c r="B37" s="187" t="s">
        <v>214</v>
      </c>
      <c r="C37" s="187" t="s">
        <v>224</v>
      </c>
      <c r="D37" s="187" t="s">
        <v>128</v>
      </c>
      <c r="E37" s="189" t="s">
        <v>282</v>
      </c>
      <c r="F37" s="188">
        <v>33120</v>
      </c>
      <c r="G37" s="188">
        <v>0</v>
      </c>
      <c r="H37" s="188">
        <v>0</v>
      </c>
      <c r="I37" s="188">
        <v>0</v>
      </c>
      <c r="J37" s="188">
        <v>0</v>
      </c>
      <c r="K37" s="188">
        <v>33120</v>
      </c>
      <c r="L37" s="188">
        <v>0</v>
      </c>
      <c r="M37" s="188">
        <v>0</v>
      </c>
      <c r="N37" s="188">
        <v>0</v>
      </c>
      <c r="O37" s="188">
        <v>0</v>
      </c>
      <c r="P37" s="188">
        <v>0</v>
      </c>
      <c r="Q37" s="188">
        <v>0</v>
      </c>
    </row>
    <row r="38" ht="15" customHeight="1" spans="1:17">
      <c r="A38" s="187"/>
      <c r="B38" s="187"/>
      <c r="C38" s="187"/>
      <c r="D38" s="187"/>
      <c r="E38" s="189" t="s">
        <v>301</v>
      </c>
      <c r="F38" s="188">
        <v>33120</v>
      </c>
      <c r="G38" s="188">
        <v>0</v>
      </c>
      <c r="H38" s="188">
        <v>0</v>
      </c>
      <c r="I38" s="188">
        <v>0</v>
      </c>
      <c r="J38" s="188">
        <v>0</v>
      </c>
      <c r="K38" s="188">
        <v>33120</v>
      </c>
      <c r="L38" s="188">
        <v>0</v>
      </c>
      <c r="M38" s="188">
        <v>0</v>
      </c>
      <c r="N38" s="188">
        <v>0</v>
      </c>
      <c r="O38" s="188">
        <v>0</v>
      </c>
      <c r="P38" s="188">
        <v>0</v>
      </c>
      <c r="Q38" s="188">
        <v>0</v>
      </c>
    </row>
    <row r="39" ht="15" customHeight="1" spans="1:17">
      <c r="A39" s="187" t="s">
        <v>209</v>
      </c>
      <c r="B39" s="187" t="s">
        <v>214</v>
      </c>
      <c r="C39" s="187" t="s">
        <v>214</v>
      </c>
      <c r="D39" s="187" t="s">
        <v>130</v>
      </c>
      <c r="E39" s="189" t="s">
        <v>285</v>
      </c>
      <c r="F39" s="188">
        <v>33120</v>
      </c>
      <c r="G39" s="188">
        <v>0</v>
      </c>
      <c r="H39" s="188">
        <v>0</v>
      </c>
      <c r="I39" s="188">
        <v>0</v>
      </c>
      <c r="J39" s="188">
        <v>0</v>
      </c>
      <c r="K39" s="188">
        <v>33120</v>
      </c>
      <c r="L39" s="188">
        <v>0</v>
      </c>
      <c r="M39" s="188">
        <v>0</v>
      </c>
      <c r="N39" s="188">
        <v>0</v>
      </c>
      <c r="O39" s="188">
        <v>0</v>
      </c>
      <c r="P39" s="188">
        <v>0</v>
      </c>
      <c r="Q39" s="188">
        <v>0</v>
      </c>
    </row>
    <row r="40" ht="15" customHeight="1" spans="1:17">
      <c r="A40" s="187"/>
      <c r="B40" s="187"/>
      <c r="C40" s="187"/>
      <c r="D40" s="187"/>
      <c r="E40" s="189" t="s">
        <v>302</v>
      </c>
      <c r="F40" s="188">
        <v>41400</v>
      </c>
      <c r="G40" s="188">
        <v>0</v>
      </c>
      <c r="H40" s="188">
        <v>0</v>
      </c>
      <c r="I40" s="188">
        <v>0</v>
      </c>
      <c r="J40" s="188">
        <v>0</v>
      </c>
      <c r="K40" s="188">
        <v>41400</v>
      </c>
      <c r="L40" s="188">
        <v>0</v>
      </c>
      <c r="M40" s="188">
        <v>0</v>
      </c>
      <c r="N40" s="188">
        <v>0</v>
      </c>
      <c r="O40" s="188">
        <v>0</v>
      </c>
      <c r="P40" s="188">
        <v>0</v>
      </c>
      <c r="Q40" s="188">
        <v>0</v>
      </c>
    </row>
    <row r="41" ht="15" customHeight="1" spans="1:17">
      <c r="A41" s="187" t="s">
        <v>209</v>
      </c>
      <c r="B41" s="187" t="s">
        <v>214</v>
      </c>
      <c r="C41" s="187" t="s">
        <v>214</v>
      </c>
      <c r="D41" s="187" t="s">
        <v>132</v>
      </c>
      <c r="E41" s="189" t="s">
        <v>285</v>
      </c>
      <c r="F41" s="188">
        <v>41400</v>
      </c>
      <c r="G41" s="188">
        <v>0</v>
      </c>
      <c r="H41" s="188">
        <v>0</v>
      </c>
      <c r="I41" s="188">
        <v>0</v>
      </c>
      <c r="J41" s="188">
        <v>0</v>
      </c>
      <c r="K41" s="188">
        <v>41400</v>
      </c>
      <c r="L41" s="188">
        <v>0</v>
      </c>
      <c r="M41" s="188">
        <v>0</v>
      </c>
      <c r="N41" s="188">
        <v>0</v>
      </c>
      <c r="O41" s="188">
        <v>0</v>
      </c>
      <c r="P41" s="188">
        <v>0</v>
      </c>
      <c r="Q41" s="188">
        <v>0</v>
      </c>
    </row>
    <row r="42" ht="15" customHeight="1" spans="1:17">
      <c r="A42" s="187"/>
      <c r="B42" s="187"/>
      <c r="C42" s="187"/>
      <c r="D42" s="187"/>
      <c r="E42" s="189" t="s">
        <v>303</v>
      </c>
      <c r="F42" s="188">
        <v>49896</v>
      </c>
      <c r="G42" s="188">
        <v>0</v>
      </c>
      <c r="H42" s="188">
        <v>0</v>
      </c>
      <c r="I42" s="188">
        <v>0</v>
      </c>
      <c r="J42" s="188">
        <v>0</v>
      </c>
      <c r="K42" s="188">
        <v>49896</v>
      </c>
      <c r="L42" s="188">
        <v>0</v>
      </c>
      <c r="M42" s="188">
        <v>0</v>
      </c>
      <c r="N42" s="188">
        <v>0</v>
      </c>
      <c r="O42" s="188">
        <v>0</v>
      </c>
      <c r="P42" s="188">
        <v>0</v>
      </c>
      <c r="Q42" s="188">
        <v>0</v>
      </c>
    </row>
    <row r="43" ht="15" customHeight="1" spans="1:17">
      <c r="A43" s="187" t="s">
        <v>209</v>
      </c>
      <c r="B43" s="187" t="s">
        <v>214</v>
      </c>
      <c r="C43" s="187" t="s">
        <v>214</v>
      </c>
      <c r="D43" s="187" t="s">
        <v>134</v>
      </c>
      <c r="E43" s="189" t="s">
        <v>285</v>
      </c>
      <c r="F43" s="188">
        <v>49896</v>
      </c>
      <c r="G43" s="188">
        <v>0</v>
      </c>
      <c r="H43" s="188">
        <v>0</v>
      </c>
      <c r="I43" s="188">
        <v>0</v>
      </c>
      <c r="J43" s="188">
        <v>0</v>
      </c>
      <c r="K43" s="188">
        <v>49896</v>
      </c>
      <c r="L43" s="188">
        <v>0</v>
      </c>
      <c r="M43" s="188">
        <v>0</v>
      </c>
      <c r="N43" s="188">
        <v>0</v>
      </c>
      <c r="O43" s="188">
        <v>0</v>
      </c>
      <c r="P43" s="188">
        <v>0</v>
      </c>
      <c r="Q43" s="188">
        <v>0</v>
      </c>
    </row>
    <row r="44" ht="15" customHeight="1" spans="1:17">
      <c r="A44" s="187"/>
      <c r="B44" s="187"/>
      <c r="C44" s="187"/>
      <c r="D44" s="187"/>
      <c r="E44" s="189" t="s">
        <v>305</v>
      </c>
      <c r="F44" s="188">
        <v>7560</v>
      </c>
      <c r="G44" s="188">
        <v>0</v>
      </c>
      <c r="H44" s="188">
        <v>0</v>
      </c>
      <c r="I44" s="188">
        <v>0</v>
      </c>
      <c r="J44" s="188">
        <v>0</v>
      </c>
      <c r="K44" s="188">
        <v>7560</v>
      </c>
      <c r="L44" s="188">
        <v>0</v>
      </c>
      <c r="M44" s="188">
        <v>0</v>
      </c>
      <c r="N44" s="188">
        <v>0</v>
      </c>
      <c r="O44" s="188">
        <v>0</v>
      </c>
      <c r="P44" s="188">
        <v>0</v>
      </c>
      <c r="Q44" s="188">
        <v>0</v>
      </c>
    </row>
    <row r="45" ht="15" customHeight="1" spans="1:17">
      <c r="A45" s="187" t="s">
        <v>209</v>
      </c>
      <c r="B45" s="187" t="s">
        <v>214</v>
      </c>
      <c r="C45" s="187" t="s">
        <v>224</v>
      </c>
      <c r="D45" s="187" t="s">
        <v>138</v>
      </c>
      <c r="E45" s="189" t="s">
        <v>282</v>
      </c>
      <c r="F45" s="188">
        <v>7560</v>
      </c>
      <c r="G45" s="188">
        <v>0</v>
      </c>
      <c r="H45" s="188">
        <v>0</v>
      </c>
      <c r="I45" s="188">
        <v>0</v>
      </c>
      <c r="J45" s="188">
        <v>0</v>
      </c>
      <c r="K45" s="188">
        <v>7560</v>
      </c>
      <c r="L45" s="188">
        <v>0</v>
      </c>
      <c r="M45" s="188">
        <v>0</v>
      </c>
      <c r="N45" s="188">
        <v>0</v>
      </c>
      <c r="O45" s="188">
        <v>0</v>
      </c>
      <c r="P45" s="188">
        <v>0</v>
      </c>
      <c r="Q45" s="188">
        <v>0</v>
      </c>
    </row>
    <row r="46" ht="15" customHeight="1" spans="1:17">
      <c r="A46" s="187"/>
      <c r="B46" s="187"/>
      <c r="C46" s="187"/>
      <c r="D46" s="187"/>
      <c r="E46" s="189" t="s">
        <v>306</v>
      </c>
      <c r="F46" s="188">
        <v>16560</v>
      </c>
      <c r="G46" s="188">
        <v>0</v>
      </c>
      <c r="H46" s="188">
        <v>0</v>
      </c>
      <c r="I46" s="188">
        <v>0</v>
      </c>
      <c r="J46" s="188">
        <v>0</v>
      </c>
      <c r="K46" s="188">
        <v>16560</v>
      </c>
      <c r="L46" s="188">
        <v>0</v>
      </c>
      <c r="M46" s="188">
        <v>0</v>
      </c>
      <c r="N46" s="188">
        <v>0</v>
      </c>
      <c r="O46" s="188">
        <v>0</v>
      </c>
      <c r="P46" s="188">
        <v>0</v>
      </c>
      <c r="Q46" s="188">
        <v>0</v>
      </c>
    </row>
    <row r="47" ht="15" customHeight="1" spans="1:17">
      <c r="A47" s="187" t="s">
        <v>209</v>
      </c>
      <c r="B47" s="187" t="s">
        <v>214</v>
      </c>
      <c r="C47" s="187" t="s">
        <v>214</v>
      </c>
      <c r="D47" s="187" t="s">
        <v>140</v>
      </c>
      <c r="E47" s="189" t="s">
        <v>285</v>
      </c>
      <c r="F47" s="188">
        <v>16560</v>
      </c>
      <c r="G47" s="188">
        <v>0</v>
      </c>
      <c r="H47" s="188">
        <v>0</v>
      </c>
      <c r="I47" s="188">
        <v>0</v>
      </c>
      <c r="J47" s="188">
        <v>0</v>
      </c>
      <c r="K47" s="188">
        <v>16560</v>
      </c>
      <c r="L47" s="188">
        <v>0</v>
      </c>
      <c r="M47" s="188">
        <v>0</v>
      </c>
      <c r="N47" s="188">
        <v>0</v>
      </c>
      <c r="O47" s="188">
        <v>0</v>
      </c>
      <c r="P47" s="188">
        <v>0</v>
      </c>
      <c r="Q47" s="188">
        <v>0</v>
      </c>
    </row>
    <row r="48" ht="15" customHeight="1" spans="1:17">
      <c r="A48" s="187"/>
      <c r="B48" s="187"/>
      <c r="C48" s="187"/>
      <c r="D48" s="187"/>
      <c r="E48" s="189" t="s">
        <v>307</v>
      </c>
      <c r="F48" s="188">
        <v>9072</v>
      </c>
      <c r="G48" s="188">
        <v>0</v>
      </c>
      <c r="H48" s="188">
        <v>0</v>
      </c>
      <c r="I48" s="188">
        <v>0</v>
      </c>
      <c r="J48" s="188">
        <v>0</v>
      </c>
      <c r="K48" s="188">
        <v>9072</v>
      </c>
      <c r="L48" s="188">
        <v>0</v>
      </c>
      <c r="M48" s="188">
        <v>0</v>
      </c>
      <c r="N48" s="188">
        <v>0</v>
      </c>
      <c r="O48" s="188">
        <v>0</v>
      </c>
      <c r="P48" s="188">
        <v>0</v>
      </c>
      <c r="Q48" s="188">
        <v>0</v>
      </c>
    </row>
    <row r="49" ht="15" customHeight="1" spans="1:17">
      <c r="A49" s="187" t="s">
        <v>209</v>
      </c>
      <c r="B49" s="187" t="s">
        <v>214</v>
      </c>
      <c r="C49" s="187" t="s">
        <v>214</v>
      </c>
      <c r="D49" s="187" t="s">
        <v>142</v>
      </c>
      <c r="E49" s="189" t="s">
        <v>285</v>
      </c>
      <c r="F49" s="188">
        <v>9072</v>
      </c>
      <c r="G49" s="188">
        <v>0</v>
      </c>
      <c r="H49" s="188">
        <v>0</v>
      </c>
      <c r="I49" s="188">
        <v>0</v>
      </c>
      <c r="J49" s="188">
        <v>0</v>
      </c>
      <c r="K49" s="188">
        <v>9072</v>
      </c>
      <c r="L49" s="188">
        <v>0</v>
      </c>
      <c r="M49" s="188">
        <v>0</v>
      </c>
      <c r="N49" s="188">
        <v>0</v>
      </c>
      <c r="O49" s="188">
        <v>0</v>
      </c>
      <c r="P49" s="188">
        <v>0</v>
      </c>
      <c r="Q49" s="188">
        <v>0</v>
      </c>
    </row>
    <row r="50" ht="15" customHeight="1" spans="1:17">
      <c r="A50" s="187"/>
      <c r="B50" s="187"/>
      <c r="C50" s="187"/>
      <c r="D50" s="187"/>
      <c r="E50" s="189" t="s">
        <v>308</v>
      </c>
      <c r="F50" s="188">
        <v>18456</v>
      </c>
      <c r="G50" s="188">
        <v>0</v>
      </c>
      <c r="H50" s="188">
        <v>0</v>
      </c>
      <c r="I50" s="188">
        <v>0</v>
      </c>
      <c r="J50" s="188">
        <v>0</v>
      </c>
      <c r="K50" s="188">
        <v>18456</v>
      </c>
      <c r="L50" s="188">
        <v>0</v>
      </c>
      <c r="M50" s="188">
        <v>0</v>
      </c>
      <c r="N50" s="188">
        <v>0</v>
      </c>
      <c r="O50" s="188">
        <v>0</v>
      </c>
      <c r="P50" s="188">
        <v>0</v>
      </c>
      <c r="Q50" s="188">
        <v>0</v>
      </c>
    </row>
    <row r="51" ht="15" customHeight="1" spans="1:17">
      <c r="A51" s="187" t="s">
        <v>209</v>
      </c>
      <c r="B51" s="187" t="s">
        <v>214</v>
      </c>
      <c r="C51" s="187" t="s">
        <v>214</v>
      </c>
      <c r="D51" s="187" t="s">
        <v>144</v>
      </c>
      <c r="E51" s="189" t="s">
        <v>285</v>
      </c>
      <c r="F51" s="188">
        <v>18456</v>
      </c>
      <c r="G51" s="188">
        <v>0</v>
      </c>
      <c r="H51" s="188">
        <v>0</v>
      </c>
      <c r="I51" s="188">
        <v>0</v>
      </c>
      <c r="J51" s="188">
        <v>0</v>
      </c>
      <c r="K51" s="188">
        <v>18456</v>
      </c>
      <c r="L51" s="188">
        <v>0</v>
      </c>
      <c r="M51" s="188">
        <v>0</v>
      </c>
      <c r="N51" s="188">
        <v>0</v>
      </c>
      <c r="O51" s="188">
        <v>0</v>
      </c>
      <c r="P51" s="188">
        <v>0</v>
      </c>
      <c r="Q51" s="188">
        <v>0</v>
      </c>
    </row>
    <row r="52" ht="15" customHeight="1" spans="1:17">
      <c r="A52" s="187"/>
      <c r="B52" s="187"/>
      <c r="C52" s="187"/>
      <c r="D52" s="187"/>
      <c r="E52" s="189" t="s">
        <v>309</v>
      </c>
      <c r="F52" s="188">
        <v>75480</v>
      </c>
      <c r="G52" s="188">
        <v>0</v>
      </c>
      <c r="H52" s="188">
        <v>0</v>
      </c>
      <c r="I52" s="188">
        <v>0</v>
      </c>
      <c r="J52" s="188">
        <v>0</v>
      </c>
      <c r="K52" s="188">
        <v>75480</v>
      </c>
      <c r="L52" s="188">
        <v>0</v>
      </c>
      <c r="M52" s="188">
        <v>0</v>
      </c>
      <c r="N52" s="188">
        <v>0</v>
      </c>
      <c r="O52" s="188">
        <v>0</v>
      </c>
      <c r="P52" s="188">
        <v>0</v>
      </c>
      <c r="Q52" s="188">
        <v>0</v>
      </c>
    </row>
    <row r="53" ht="15" customHeight="1" spans="1:17">
      <c r="A53" s="187" t="s">
        <v>209</v>
      </c>
      <c r="B53" s="187" t="s">
        <v>214</v>
      </c>
      <c r="C53" s="187" t="s">
        <v>214</v>
      </c>
      <c r="D53" s="187" t="s">
        <v>146</v>
      </c>
      <c r="E53" s="189" t="s">
        <v>285</v>
      </c>
      <c r="F53" s="188">
        <v>75480</v>
      </c>
      <c r="G53" s="188">
        <v>0</v>
      </c>
      <c r="H53" s="188">
        <v>0</v>
      </c>
      <c r="I53" s="188">
        <v>0</v>
      </c>
      <c r="J53" s="188">
        <v>0</v>
      </c>
      <c r="K53" s="188">
        <v>75480</v>
      </c>
      <c r="L53" s="188">
        <v>0</v>
      </c>
      <c r="M53" s="188">
        <v>0</v>
      </c>
      <c r="N53" s="188">
        <v>0</v>
      </c>
      <c r="O53" s="188">
        <v>0</v>
      </c>
      <c r="P53" s="188">
        <v>0</v>
      </c>
      <c r="Q53" s="188">
        <v>0</v>
      </c>
    </row>
    <row r="54" ht="15" customHeight="1" spans="1:17">
      <c r="A54" s="187"/>
      <c r="B54" s="187"/>
      <c r="C54" s="187"/>
      <c r="D54" s="187"/>
      <c r="E54" s="189" t="s">
        <v>310</v>
      </c>
      <c r="F54" s="188">
        <v>87480</v>
      </c>
      <c r="G54" s="188">
        <v>0</v>
      </c>
      <c r="H54" s="188">
        <v>0</v>
      </c>
      <c r="I54" s="188">
        <v>0</v>
      </c>
      <c r="J54" s="188">
        <v>0</v>
      </c>
      <c r="K54" s="188">
        <v>87480</v>
      </c>
      <c r="L54" s="188">
        <v>0</v>
      </c>
      <c r="M54" s="188">
        <v>0</v>
      </c>
      <c r="N54" s="188">
        <v>0</v>
      </c>
      <c r="O54" s="188">
        <v>0</v>
      </c>
      <c r="P54" s="188">
        <v>0</v>
      </c>
      <c r="Q54" s="188">
        <v>0</v>
      </c>
    </row>
    <row r="55" ht="15" customHeight="1" spans="1:17">
      <c r="A55" s="187" t="s">
        <v>209</v>
      </c>
      <c r="B55" s="187" t="s">
        <v>214</v>
      </c>
      <c r="C55" s="187" t="s">
        <v>214</v>
      </c>
      <c r="D55" s="187" t="s">
        <v>148</v>
      </c>
      <c r="E55" s="189" t="s">
        <v>285</v>
      </c>
      <c r="F55" s="188">
        <v>87480</v>
      </c>
      <c r="G55" s="188">
        <v>0</v>
      </c>
      <c r="H55" s="188">
        <v>0</v>
      </c>
      <c r="I55" s="188">
        <v>0</v>
      </c>
      <c r="J55" s="188">
        <v>0</v>
      </c>
      <c r="K55" s="188">
        <v>87480</v>
      </c>
      <c r="L55" s="188">
        <v>0</v>
      </c>
      <c r="M55" s="188">
        <v>0</v>
      </c>
      <c r="N55" s="188">
        <v>0</v>
      </c>
      <c r="O55" s="188">
        <v>0</v>
      </c>
      <c r="P55" s="188">
        <v>0</v>
      </c>
      <c r="Q55" s="188">
        <v>0</v>
      </c>
    </row>
    <row r="56" ht="15" customHeight="1" spans="1:17">
      <c r="A56" s="187"/>
      <c r="B56" s="187"/>
      <c r="C56" s="187"/>
      <c r="D56" s="187"/>
      <c r="E56" s="189" t="s">
        <v>311</v>
      </c>
      <c r="F56" s="188">
        <v>8280</v>
      </c>
      <c r="G56" s="188">
        <v>0</v>
      </c>
      <c r="H56" s="188">
        <v>0</v>
      </c>
      <c r="I56" s="188">
        <v>0</v>
      </c>
      <c r="J56" s="188">
        <v>0</v>
      </c>
      <c r="K56" s="188">
        <v>8280</v>
      </c>
      <c r="L56" s="188">
        <v>0</v>
      </c>
      <c r="M56" s="188">
        <v>0</v>
      </c>
      <c r="N56" s="188">
        <v>0</v>
      </c>
      <c r="O56" s="188">
        <v>0</v>
      </c>
      <c r="P56" s="188">
        <v>0</v>
      </c>
      <c r="Q56" s="188">
        <v>0</v>
      </c>
    </row>
    <row r="57" ht="15" customHeight="1" spans="1:17">
      <c r="A57" s="187" t="s">
        <v>209</v>
      </c>
      <c r="B57" s="187" t="s">
        <v>214</v>
      </c>
      <c r="C57" s="187" t="s">
        <v>224</v>
      </c>
      <c r="D57" s="187" t="s">
        <v>150</v>
      </c>
      <c r="E57" s="189" t="s">
        <v>282</v>
      </c>
      <c r="F57" s="188">
        <v>8280</v>
      </c>
      <c r="G57" s="188">
        <v>0</v>
      </c>
      <c r="H57" s="188">
        <v>0</v>
      </c>
      <c r="I57" s="188">
        <v>0</v>
      </c>
      <c r="J57" s="188">
        <v>0</v>
      </c>
      <c r="K57" s="188">
        <v>8280</v>
      </c>
      <c r="L57" s="188">
        <v>0</v>
      </c>
      <c r="M57" s="188">
        <v>0</v>
      </c>
      <c r="N57" s="188">
        <v>0</v>
      </c>
      <c r="O57" s="188">
        <v>0</v>
      </c>
      <c r="P57" s="188">
        <v>0</v>
      </c>
      <c r="Q57" s="188">
        <v>0</v>
      </c>
    </row>
    <row r="58" ht="15" customHeight="1" spans="1:17">
      <c r="A58" s="187"/>
      <c r="B58" s="187"/>
      <c r="C58" s="187"/>
      <c r="D58" s="187"/>
      <c r="E58" s="189" t="s">
        <v>312</v>
      </c>
      <c r="F58" s="188">
        <v>58320</v>
      </c>
      <c r="G58" s="188">
        <v>0</v>
      </c>
      <c r="H58" s="188">
        <v>0</v>
      </c>
      <c r="I58" s="188">
        <v>0</v>
      </c>
      <c r="J58" s="188">
        <v>0</v>
      </c>
      <c r="K58" s="188">
        <v>58320</v>
      </c>
      <c r="L58" s="188">
        <v>0</v>
      </c>
      <c r="M58" s="188">
        <v>0</v>
      </c>
      <c r="N58" s="188">
        <v>0</v>
      </c>
      <c r="O58" s="188">
        <v>0</v>
      </c>
      <c r="P58" s="188">
        <v>0</v>
      </c>
      <c r="Q58" s="188">
        <v>0</v>
      </c>
    </row>
    <row r="59" ht="15" customHeight="1" spans="1:17">
      <c r="A59" s="187" t="s">
        <v>209</v>
      </c>
      <c r="B59" s="187" t="s">
        <v>214</v>
      </c>
      <c r="C59" s="187" t="s">
        <v>214</v>
      </c>
      <c r="D59" s="187" t="s">
        <v>152</v>
      </c>
      <c r="E59" s="189" t="s">
        <v>285</v>
      </c>
      <c r="F59" s="188">
        <v>58320</v>
      </c>
      <c r="G59" s="188">
        <v>0</v>
      </c>
      <c r="H59" s="188">
        <v>0</v>
      </c>
      <c r="I59" s="188">
        <v>0</v>
      </c>
      <c r="J59" s="188">
        <v>0</v>
      </c>
      <c r="K59" s="188">
        <v>58320</v>
      </c>
      <c r="L59" s="188">
        <v>0</v>
      </c>
      <c r="M59" s="188">
        <v>0</v>
      </c>
      <c r="N59" s="188">
        <v>0</v>
      </c>
      <c r="O59" s="188">
        <v>0</v>
      </c>
      <c r="P59" s="188">
        <v>0</v>
      </c>
      <c r="Q59" s="188">
        <v>0</v>
      </c>
    </row>
    <row r="60" ht="15" customHeight="1" spans="1:17">
      <c r="A60" s="187"/>
      <c r="B60" s="187"/>
      <c r="C60" s="187"/>
      <c r="D60" s="187"/>
      <c r="E60" s="189" t="s">
        <v>313</v>
      </c>
      <c r="F60" s="188">
        <v>4140</v>
      </c>
      <c r="G60" s="188">
        <v>0</v>
      </c>
      <c r="H60" s="188">
        <v>0</v>
      </c>
      <c r="I60" s="188">
        <v>0</v>
      </c>
      <c r="J60" s="188">
        <v>0</v>
      </c>
      <c r="K60" s="188">
        <v>4140</v>
      </c>
      <c r="L60" s="188">
        <v>0</v>
      </c>
      <c r="M60" s="188">
        <v>0</v>
      </c>
      <c r="N60" s="188">
        <v>0</v>
      </c>
      <c r="O60" s="188">
        <v>0</v>
      </c>
      <c r="P60" s="188">
        <v>0</v>
      </c>
      <c r="Q60" s="188">
        <v>0</v>
      </c>
    </row>
    <row r="61" ht="15" customHeight="1" spans="1:17">
      <c r="A61" s="187" t="s">
        <v>209</v>
      </c>
      <c r="B61" s="187" t="s">
        <v>214</v>
      </c>
      <c r="C61" s="187" t="s">
        <v>224</v>
      </c>
      <c r="D61" s="187" t="s">
        <v>154</v>
      </c>
      <c r="E61" s="189" t="s">
        <v>282</v>
      </c>
      <c r="F61" s="188">
        <v>4140</v>
      </c>
      <c r="G61" s="188">
        <v>0</v>
      </c>
      <c r="H61" s="188">
        <v>0</v>
      </c>
      <c r="I61" s="188">
        <v>0</v>
      </c>
      <c r="J61" s="188">
        <v>0</v>
      </c>
      <c r="K61" s="188">
        <v>4140</v>
      </c>
      <c r="L61" s="188">
        <v>0</v>
      </c>
      <c r="M61" s="188">
        <v>0</v>
      </c>
      <c r="N61" s="188">
        <v>0</v>
      </c>
      <c r="O61" s="188">
        <v>0</v>
      </c>
      <c r="P61" s="188">
        <v>0</v>
      </c>
      <c r="Q61" s="188">
        <v>0</v>
      </c>
    </row>
    <row r="62" ht="15" customHeight="1" spans="1:17">
      <c r="A62" s="187"/>
      <c r="B62" s="187"/>
      <c r="C62" s="187"/>
      <c r="D62" s="187"/>
      <c r="E62" s="189" t="s">
        <v>314</v>
      </c>
      <c r="F62" s="188">
        <v>56520</v>
      </c>
      <c r="G62" s="188">
        <v>0</v>
      </c>
      <c r="H62" s="188">
        <v>0</v>
      </c>
      <c r="I62" s="188">
        <v>0</v>
      </c>
      <c r="J62" s="188">
        <v>0</v>
      </c>
      <c r="K62" s="188">
        <v>56520</v>
      </c>
      <c r="L62" s="188">
        <v>0</v>
      </c>
      <c r="M62" s="188">
        <v>0</v>
      </c>
      <c r="N62" s="188">
        <v>0</v>
      </c>
      <c r="O62" s="188">
        <v>0</v>
      </c>
      <c r="P62" s="188">
        <v>0</v>
      </c>
      <c r="Q62" s="188">
        <v>0</v>
      </c>
    </row>
    <row r="63" ht="15" customHeight="1" spans="1:17">
      <c r="A63" s="187" t="s">
        <v>209</v>
      </c>
      <c r="B63" s="187" t="s">
        <v>214</v>
      </c>
      <c r="C63" s="187" t="s">
        <v>214</v>
      </c>
      <c r="D63" s="187" t="s">
        <v>156</v>
      </c>
      <c r="E63" s="189" t="s">
        <v>285</v>
      </c>
      <c r="F63" s="188">
        <v>56520</v>
      </c>
      <c r="G63" s="188">
        <v>0</v>
      </c>
      <c r="H63" s="188">
        <v>0</v>
      </c>
      <c r="I63" s="188">
        <v>0</v>
      </c>
      <c r="J63" s="188">
        <v>0</v>
      </c>
      <c r="K63" s="188">
        <v>56520</v>
      </c>
      <c r="L63" s="188">
        <v>0</v>
      </c>
      <c r="M63" s="188">
        <v>0</v>
      </c>
      <c r="N63" s="188">
        <v>0</v>
      </c>
      <c r="O63" s="188">
        <v>0</v>
      </c>
      <c r="P63" s="188">
        <v>0</v>
      </c>
      <c r="Q63" s="188">
        <v>0</v>
      </c>
    </row>
    <row r="64" ht="15" customHeight="1" spans="1:17">
      <c r="A64" s="187"/>
      <c r="B64" s="187"/>
      <c r="C64" s="187"/>
      <c r="D64" s="187"/>
      <c r="E64" s="189" t="s">
        <v>315</v>
      </c>
      <c r="F64" s="188">
        <v>87216</v>
      </c>
      <c r="G64" s="188">
        <v>0</v>
      </c>
      <c r="H64" s="188">
        <v>0</v>
      </c>
      <c r="I64" s="188">
        <v>0</v>
      </c>
      <c r="J64" s="188">
        <v>0</v>
      </c>
      <c r="K64" s="188">
        <v>87216</v>
      </c>
      <c r="L64" s="188">
        <v>0</v>
      </c>
      <c r="M64" s="188">
        <v>0</v>
      </c>
      <c r="N64" s="188">
        <v>0</v>
      </c>
      <c r="O64" s="188">
        <v>0</v>
      </c>
      <c r="P64" s="188">
        <v>0</v>
      </c>
      <c r="Q64" s="188">
        <v>0</v>
      </c>
    </row>
    <row r="65" ht="15" customHeight="1" spans="1:17">
      <c r="A65" s="187" t="s">
        <v>209</v>
      </c>
      <c r="B65" s="187" t="s">
        <v>214</v>
      </c>
      <c r="C65" s="187" t="s">
        <v>214</v>
      </c>
      <c r="D65" s="187" t="s">
        <v>158</v>
      </c>
      <c r="E65" s="189" t="s">
        <v>285</v>
      </c>
      <c r="F65" s="188">
        <v>87216</v>
      </c>
      <c r="G65" s="188">
        <v>0</v>
      </c>
      <c r="H65" s="188">
        <v>0</v>
      </c>
      <c r="I65" s="188">
        <v>0</v>
      </c>
      <c r="J65" s="188">
        <v>0</v>
      </c>
      <c r="K65" s="188">
        <v>87216</v>
      </c>
      <c r="L65" s="188">
        <v>0</v>
      </c>
      <c r="M65" s="188">
        <v>0</v>
      </c>
      <c r="N65" s="188">
        <v>0</v>
      </c>
      <c r="O65" s="188">
        <v>0</v>
      </c>
      <c r="P65" s="188">
        <v>0</v>
      </c>
      <c r="Q65" s="188">
        <v>0</v>
      </c>
    </row>
    <row r="66" ht="15" customHeight="1" spans="1:17">
      <c r="A66" s="187"/>
      <c r="B66" s="187"/>
      <c r="C66" s="187"/>
      <c r="D66" s="187"/>
      <c r="E66" s="189" t="s">
        <v>316</v>
      </c>
      <c r="F66" s="188">
        <v>47220</v>
      </c>
      <c r="G66" s="188">
        <v>0</v>
      </c>
      <c r="H66" s="188">
        <v>0</v>
      </c>
      <c r="I66" s="188">
        <v>0</v>
      </c>
      <c r="J66" s="188">
        <v>0</v>
      </c>
      <c r="K66" s="188">
        <v>47220</v>
      </c>
      <c r="L66" s="188">
        <v>0</v>
      </c>
      <c r="M66" s="188">
        <v>0</v>
      </c>
      <c r="N66" s="188">
        <v>0</v>
      </c>
      <c r="O66" s="188">
        <v>0</v>
      </c>
      <c r="P66" s="188">
        <v>0</v>
      </c>
      <c r="Q66" s="188">
        <v>0</v>
      </c>
    </row>
    <row r="67" ht="15" customHeight="1" spans="1:17">
      <c r="A67" s="187" t="s">
        <v>209</v>
      </c>
      <c r="B67" s="187" t="s">
        <v>214</v>
      </c>
      <c r="C67" s="187" t="s">
        <v>214</v>
      </c>
      <c r="D67" s="187" t="s">
        <v>160</v>
      </c>
      <c r="E67" s="189" t="s">
        <v>285</v>
      </c>
      <c r="F67" s="188">
        <v>47220</v>
      </c>
      <c r="G67" s="188">
        <v>0</v>
      </c>
      <c r="H67" s="188">
        <v>0</v>
      </c>
      <c r="I67" s="188">
        <v>0</v>
      </c>
      <c r="J67" s="188">
        <v>0</v>
      </c>
      <c r="K67" s="188">
        <v>47220</v>
      </c>
      <c r="L67" s="188">
        <v>0</v>
      </c>
      <c r="M67" s="188">
        <v>0</v>
      </c>
      <c r="N67" s="188">
        <v>0</v>
      </c>
      <c r="O67" s="188">
        <v>0</v>
      </c>
      <c r="P67" s="188">
        <v>0</v>
      </c>
      <c r="Q67" s="188">
        <v>0</v>
      </c>
    </row>
    <row r="68" ht="15" customHeight="1" spans="1:17">
      <c r="A68" s="187"/>
      <c r="B68" s="187"/>
      <c r="C68" s="187"/>
      <c r="D68" s="187"/>
      <c r="E68" s="189" t="s">
        <v>317</v>
      </c>
      <c r="F68" s="188">
        <v>117540</v>
      </c>
      <c r="G68" s="188">
        <v>0</v>
      </c>
      <c r="H68" s="188">
        <v>0</v>
      </c>
      <c r="I68" s="188">
        <v>0</v>
      </c>
      <c r="J68" s="188">
        <v>0</v>
      </c>
      <c r="K68" s="188">
        <v>117540</v>
      </c>
      <c r="L68" s="188">
        <v>0</v>
      </c>
      <c r="M68" s="188">
        <v>0</v>
      </c>
      <c r="N68" s="188">
        <v>0</v>
      </c>
      <c r="O68" s="188">
        <v>0</v>
      </c>
      <c r="P68" s="188">
        <v>0</v>
      </c>
      <c r="Q68" s="188">
        <v>0</v>
      </c>
    </row>
    <row r="69" ht="15" customHeight="1" spans="1:17">
      <c r="A69" s="187" t="s">
        <v>209</v>
      </c>
      <c r="B69" s="187" t="s">
        <v>214</v>
      </c>
      <c r="C69" s="187" t="s">
        <v>214</v>
      </c>
      <c r="D69" s="187" t="s">
        <v>162</v>
      </c>
      <c r="E69" s="189" t="s">
        <v>285</v>
      </c>
      <c r="F69" s="188">
        <v>117540</v>
      </c>
      <c r="G69" s="188">
        <v>0</v>
      </c>
      <c r="H69" s="188">
        <v>0</v>
      </c>
      <c r="I69" s="188">
        <v>0</v>
      </c>
      <c r="J69" s="188">
        <v>0</v>
      </c>
      <c r="K69" s="188">
        <v>117540</v>
      </c>
      <c r="L69" s="188">
        <v>0</v>
      </c>
      <c r="M69" s="188">
        <v>0</v>
      </c>
      <c r="N69" s="188">
        <v>0</v>
      </c>
      <c r="O69" s="188">
        <v>0</v>
      </c>
      <c r="P69" s="188">
        <v>0</v>
      </c>
      <c r="Q69" s="188">
        <v>0</v>
      </c>
    </row>
    <row r="70" ht="15" customHeight="1" spans="1:17">
      <c r="A70" s="187"/>
      <c r="B70" s="187"/>
      <c r="C70" s="187"/>
      <c r="D70" s="187"/>
      <c r="E70" s="189" t="s">
        <v>318</v>
      </c>
      <c r="F70" s="188">
        <v>73080</v>
      </c>
      <c r="G70" s="188">
        <v>0</v>
      </c>
      <c r="H70" s="188">
        <v>0</v>
      </c>
      <c r="I70" s="188">
        <v>0</v>
      </c>
      <c r="J70" s="188">
        <v>0</v>
      </c>
      <c r="K70" s="188">
        <v>73080</v>
      </c>
      <c r="L70" s="188">
        <v>0</v>
      </c>
      <c r="M70" s="188">
        <v>0</v>
      </c>
      <c r="N70" s="188">
        <v>0</v>
      </c>
      <c r="O70" s="188">
        <v>0</v>
      </c>
      <c r="P70" s="188">
        <v>0</v>
      </c>
      <c r="Q70" s="188">
        <v>0</v>
      </c>
    </row>
    <row r="71" ht="15" customHeight="1" spans="1:17">
      <c r="A71" s="187" t="s">
        <v>209</v>
      </c>
      <c r="B71" s="187" t="s">
        <v>214</v>
      </c>
      <c r="C71" s="187" t="s">
        <v>214</v>
      </c>
      <c r="D71" s="187" t="s">
        <v>164</v>
      </c>
      <c r="E71" s="189" t="s">
        <v>285</v>
      </c>
      <c r="F71" s="188">
        <v>73080</v>
      </c>
      <c r="G71" s="188">
        <v>0</v>
      </c>
      <c r="H71" s="188">
        <v>0</v>
      </c>
      <c r="I71" s="188">
        <v>0</v>
      </c>
      <c r="J71" s="188">
        <v>0</v>
      </c>
      <c r="K71" s="188">
        <v>73080</v>
      </c>
      <c r="L71" s="188">
        <v>0</v>
      </c>
      <c r="M71" s="188">
        <v>0</v>
      </c>
      <c r="N71" s="188">
        <v>0</v>
      </c>
      <c r="O71" s="188">
        <v>0</v>
      </c>
      <c r="P71" s="188">
        <v>0</v>
      </c>
      <c r="Q71" s="188">
        <v>0</v>
      </c>
    </row>
    <row r="72" ht="15" customHeight="1" spans="1:17">
      <c r="A72" s="187"/>
      <c r="B72" s="187"/>
      <c r="C72" s="187"/>
      <c r="D72" s="187"/>
      <c r="E72" s="189" t="s">
        <v>319</v>
      </c>
      <c r="F72" s="188">
        <v>16560</v>
      </c>
      <c r="G72" s="188">
        <v>0</v>
      </c>
      <c r="H72" s="188">
        <v>0</v>
      </c>
      <c r="I72" s="188">
        <v>0</v>
      </c>
      <c r="J72" s="188">
        <v>0</v>
      </c>
      <c r="K72" s="188">
        <v>16560</v>
      </c>
      <c r="L72" s="188">
        <v>0</v>
      </c>
      <c r="M72" s="188">
        <v>0</v>
      </c>
      <c r="N72" s="188">
        <v>0</v>
      </c>
      <c r="O72" s="188">
        <v>0</v>
      </c>
      <c r="P72" s="188">
        <v>0</v>
      </c>
      <c r="Q72" s="188">
        <v>0</v>
      </c>
    </row>
    <row r="73" ht="15" customHeight="1" spans="1:17">
      <c r="A73" s="187" t="s">
        <v>209</v>
      </c>
      <c r="B73" s="187" t="s">
        <v>214</v>
      </c>
      <c r="C73" s="187" t="s">
        <v>224</v>
      </c>
      <c r="D73" s="187" t="s">
        <v>166</v>
      </c>
      <c r="E73" s="189" t="s">
        <v>282</v>
      </c>
      <c r="F73" s="188">
        <v>16560</v>
      </c>
      <c r="G73" s="188">
        <v>0</v>
      </c>
      <c r="H73" s="188">
        <v>0</v>
      </c>
      <c r="I73" s="188">
        <v>0</v>
      </c>
      <c r="J73" s="188">
        <v>0</v>
      </c>
      <c r="K73" s="188">
        <v>16560</v>
      </c>
      <c r="L73" s="188">
        <v>0</v>
      </c>
      <c r="M73" s="188">
        <v>0</v>
      </c>
      <c r="N73" s="188">
        <v>0</v>
      </c>
      <c r="O73" s="188">
        <v>0</v>
      </c>
      <c r="P73" s="188">
        <v>0</v>
      </c>
      <c r="Q73" s="188">
        <v>0</v>
      </c>
    </row>
    <row r="74" ht="15" customHeight="1" spans="1:17">
      <c r="A74" s="187"/>
      <c r="B74" s="187"/>
      <c r="C74" s="187"/>
      <c r="D74" s="187"/>
      <c r="E74" s="189" t="s">
        <v>320</v>
      </c>
      <c r="F74" s="188">
        <v>90360</v>
      </c>
      <c r="G74" s="188">
        <v>0</v>
      </c>
      <c r="H74" s="188">
        <v>0</v>
      </c>
      <c r="I74" s="188">
        <v>0</v>
      </c>
      <c r="J74" s="188">
        <v>0</v>
      </c>
      <c r="K74" s="188">
        <v>90360</v>
      </c>
      <c r="L74" s="188">
        <v>0</v>
      </c>
      <c r="M74" s="188">
        <v>0</v>
      </c>
      <c r="N74" s="188">
        <v>0</v>
      </c>
      <c r="O74" s="188">
        <v>0</v>
      </c>
      <c r="P74" s="188">
        <v>0</v>
      </c>
      <c r="Q74" s="188">
        <v>0</v>
      </c>
    </row>
    <row r="75" ht="15" customHeight="1" spans="1:17">
      <c r="A75" s="187" t="s">
        <v>209</v>
      </c>
      <c r="B75" s="187" t="s">
        <v>214</v>
      </c>
      <c r="C75" s="187" t="s">
        <v>214</v>
      </c>
      <c r="D75" s="187" t="s">
        <v>168</v>
      </c>
      <c r="E75" s="189" t="s">
        <v>285</v>
      </c>
      <c r="F75" s="188">
        <v>90360</v>
      </c>
      <c r="G75" s="188">
        <v>0</v>
      </c>
      <c r="H75" s="188">
        <v>0</v>
      </c>
      <c r="I75" s="188">
        <v>0</v>
      </c>
      <c r="J75" s="188">
        <v>0</v>
      </c>
      <c r="K75" s="188">
        <v>90360</v>
      </c>
      <c r="L75" s="188">
        <v>0</v>
      </c>
      <c r="M75" s="188">
        <v>0</v>
      </c>
      <c r="N75" s="188">
        <v>0</v>
      </c>
      <c r="O75" s="188">
        <v>0</v>
      </c>
      <c r="P75" s="188">
        <v>0</v>
      </c>
      <c r="Q75" s="188">
        <v>0</v>
      </c>
    </row>
    <row r="76" ht="15" customHeight="1" spans="1:17">
      <c r="A76" s="187"/>
      <c r="B76" s="187"/>
      <c r="C76" s="187"/>
      <c r="D76" s="187"/>
      <c r="E76" s="189" t="s">
        <v>321</v>
      </c>
      <c r="F76" s="188">
        <v>57240</v>
      </c>
      <c r="G76" s="188">
        <v>0</v>
      </c>
      <c r="H76" s="188">
        <v>0</v>
      </c>
      <c r="I76" s="188">
        <v>0</v>
      </c>
      <c r="J76" s="188">
        <v>0</v>
      </c>
      <c r="K76" s="188">
        <v>57240</v>
      </c>
      <c r="L76" s="188">
        <v>0</v>
      </c>
      <c r="M76" s="188">
        <v>0</v>
      </c>
      <c r="N76" s="188">
        <v>0</v>
      </c>
      <c r="O76" s="188">
        <v>0</v>
      </c>
      <c r="P76" s="188">
        <v>0</v>
      </c>
      <c r="Q76" s="188">
        <v>0</v>
      </c>
    </row>
    <row r="77" ht="15" customHeight="1" spans="1:17">
      <c r="A77" s="187" t="s">
        <v>209</v>
      </c>
      <c r="B77" s="187" t="s">
        <v>214</v>
      </c>
      <c r="C77" s="187" t="s">
        <v>214</v>
      </c>
      <c r="D77" s="187" t="s">
        <v>170</v>
      </c>
      <c r="E77" s="189" t="s">
        <v>285</v>
      </c>
      <c r="F77" s="188">
        <v>57240</v>
      </c>
      <c r="G77" s="188">
        <v>0</v>
      </c>
      <c r="H77" s="188">
        <v>0</v>
      </c>
      <c r="I77" s="188">
        <v>0</v>
      </c>
      <c r="J77" s="188">
        <v>0</v>
      </c>
      <c r="K77" s="188">
        <v>57240</v>
      </c>
      <c r="L77" s="188">
        <v>0</v>
      </c>
      <c r="M77" s="188">
        <v>0</v>
      </c>
      <c r="N77" s="188">
        <v>0</v>
      </c>
      <c r="O77" s="188">
        <v>0</v>
      </c>
      <c r="P77" s="188">
        <v>0</v>
      </c>
      <c r="Q77" s="188">
        <v>0</v>
      </c>
    </row>
    <row r="78" ht="15" customHeight="1" spans="1:17">
      <c r="A78" s="187"/>
      <c r="B78" s="187"/>
      <c r="C78" s="187"/>
      <c r="D78" s="187"/>
      <c r="E78" s="189" t="s">
        <v>322</v>
      </c>
      <c r="F78" s="188">
        <v>23400</v>
      </c>
      <c r="G78" s="188">
        <v>0</v>
      </c>
      <c r="H78" s="188">
        <v>0</v>
      </c>
      <c r="I78" s="188">
        <v>0</v>
      </c>
      <c r="J78" s="188">
        <v>0</v>
      </c>
      <c r="K78" s="188">
        <v>23400</v>
      </c>
      <c r="L78" s="188">
        <v>0</v>
      </c>
      <c r="M78" s="188">
        <v>0</v>
      </c>
      <c r="N78" s="188">
        <v>0</v>
      </c>
      <c r="O78" s="188">
        <v>0</v>
      </c>
      <c r="P78" s="188">
        <v>0</v>
      </c>
      <c r="Q78" s="188">
        <v>0</v>
      </c>
    </row>
    <row r="79" ht="15" customHeight="1" spans="1:17">
      <c r="A79" s="187" t="s">
        <v>209</v>
      </c>
      <c r="B79" s="187" t="s">
        <v>214</v>
      </c>
      <c r="C79" s="187" t="s">
        <v>214</v>
      </c>
      <c r="D79" s="187" t="s">
        <v>172</v>
      </c>
      <c r="E79" s="189" t="s">
        <v>285</v>
      </c>
      <c r="F79" s="188">
        <v>23400</v>
      </c>
      <c r="G79" s="188">
        <v>0</v>
      </c>
      <c r="H79" s="188">
        <v>0</v>
      </c>
      <c r="I79" s="188">
        <v>0</v>
      </c>
      <c r="J79" s="188">
        <v>0</v>
      </c>
      <c r="K79" s="188">
        <v>23400</v>
      </c>
      <c r="L79" s="188">
        <v>0</v>
      </c>
      <c r="M79" s="188">
        <v>0</v>
      </c>
      <c r="N79" s="188">
        <v>0</v>
      </c>
      <c r="O79" s="188">
        <v>0</v>
      </c>
      <c r="P79" s="188">
        <v>0</v>
      </c>
      <c r="Q79" s="188">
        <v>0</v>
      </c>
    </row>
    <row r="80" ht="15" customHeight="1" spans="1:17">
      <c r="A80" s="187"/>
      <c r="B80" s="187"/>
      <c r="C80" s="187"/>
      <c r="D80" s="187"/>
      <c r="E80" s="189" t="s">
        <v>323</v>
      </c>
      <c r="F80" s="188">
        <v>57240</v>
      </c>
      <c r="G80" s="188">
        <v>0</v>
      </c>
      <c r="H80" s="188">
        <v>0</v>
      </c>
      <c r="I80" s="188">
        <v>0</v>
      </c>
      <c r="J80" s="188">
        <v>0</v>
      </c>
      <c r="K80" s="188">
        <v>57240</v>
      </c>
      <c r="L80" s="188">
        <v>0</v>
      </c>
      <c r="M80" s="188">
        <v>0</v>
      </c>
      <c r="N80" s="188">
        <v>0</v>
      </c>
      <c r="O80" s="188">
        <v>0</v>
      </c>
      <c r="P80" s="188">
        <v>0</v>
      </c>
      <c r="Q80" s="188">
        <v>0</v>
      </c>
    </row>
    <row r="81" ht="15" customHeight="1" spans="1:17">
      <c r="A81" s="187" t="s">
        <v>209</v>
      </c>
      <c r="B81" s="187" t="s">
        <v>214</v>
      </c>
      <c r="C81" s="187" t="s">
        <v>214</v>
      </c>
      <c r="D81" s="187" t="s">
        <v>174</v>
      </c>
      <c r="E81" s="189" t="s">
        <v>285</v>
      </c>
      <c r="F81" s="188">
        <v>57240</v>
      </c>
      <c r="G81" s="188">
        <v>0</v>
      </c>
      <c r="H81" s="188">
        <v>0</v>
      </c>
      <c r="I81" s="188">
        <v>0</v>
      </c>
      <c r="J81" s="188">
        <v>0</v>
      </c>
      <c r="K81" s="188">
        <v>57240</v>
      </c>
      <c r="L81" s="188">
        <v>0</v>
      </c>
      <c r="M81" s="188">
        <v>0</v>
      </c>
      <c r="N81" s="188">
        <v>0</v>
      </c>
      <c r="O81" s="188">
        <v>0</v>
      </c>
      <c r="P81" s="188">
        <v>0</v>
      </c>
      <c r="Q81" s="188">
        <v>0</v>
      </c>
    </row>
    <row r="82" ht="15" customHeight="1" spans="1:17">
      <c r="A82" s="187"/>
      <c r="B82" s="187"/>
      <c r="C82" s="187"/>
      <c r="D82" s="187"/>
      <c r="E82" s="189" t="s">
        <v>324</v>
      </c>
      <c r="F82" s="188">
        <v>65520</v>
      </c>
      <c r="G82" s="188">
        <v>0</v>
      </c>
      <c r="H82" s="188">
        <v>0</v>
      </c>
      <c r="I82" s="188">
        <v>0</v>
      </c>
      <c r="J82" s="188">
        <v>0</v>
      </c>
      <c r="K82" s="188">
        <v>65520</v>
      </c>
      <c r="L82" s="188">
        <v>0</v>
      </c>
      <c r="M82" s="188">
        <v>0</v>
      </c>
      <c r="N82" s="188">
        <v>0</v>
      </c>
      <c r="O82" s="188">
        <v>0</v>
      </c>
      <c r="P82" s="188">
        <v>0</v>
      </c>
      <c r="Q82" s="188">
        <v>0</v>
      </c>
    </row>
    <row r="83" ht="15" customHeight="1" spans="1:17">
      <c r="A83" s="187" t="s">
        <v>209</v>
      </c>
      <c r="B83" s="187" t="s">
        <v>214</v>
      </c>
      <c r="C83" s="187" t="s">
        <v>214</v>
      </c>
      <c r="D83" s="187" t="s">
        <v>176</v>
      </c>
      <c r="E83" s="189" t="s">
        <v>285</v>
      </c>
      <c r="F83" s="188">
        <v>65520</v>
      </c>
      <c r="G83" s="188">
        <v>0</v>
      </c>
      <c r="H83" s="188">
        <v>0</v>
      </c>
      <c r="I83" s="188">
        <v>0</v>
      </c>
      <c r="J83" s="188">
        <v>0</v>
      </c>
      <c r="K83" s="188">
        <v>65520</v>
      </c>
      <c r="L83" s="188">
        <v>0</v>
      </c>
      <c r="M83" s="188">
        <v>0</v>
      </c>
      <c r="N83" s="188">
        <v>0</v>
      </c>
      <c r="O83" s="188">
        <v>0</v>
      </c>
      <c r="P83" s="188">
        <v>0</v>
      </c>
      <c r="Q83" s="188">
        <v>0</v>
      </c>
    </row>
    <row r="84" ht="15" customHeight="1" spans="1:17">
      <c r="A84" s="187"/>
      <c r="B84" s="187"/>
      <c r="C84" s="187"/>
      <c r="D84" s="187"/>
      <c r="E84" s="189" t="s">
        <v>325</v>
      </c>
      <c r="F84" s="188">
        <v>16560</v>
      </c>
      <c r="G84" s="188">
        <v>0</v>
      </c>
      <c r="H84" s="188">
        <v>0</v>
      </c>
      <c r="I84" s="188">
        <v>0</v>
      </c>
      <c r="J84" s="188">
        <v>0</v>
      </c>
      <c r="K84" s="188">
        <v>16560</v>
      </c>
      <c r="L84" s="188">
        <v>0</v>
      </c>
      <c r="M84" s="188">
        <v>0</v>
      </c>
      <c r="N84" s="188">
        <v>0</v>
      </c>
      <c r="O84" s="188">
        <v>0</v>
      </c>
      <c r="P84" s="188">
        <v>0</v>
      </c>
      <c r="Q84" s="188">
        <v>0</v>
      </c>
    </row>
    <row r="85" ht="15" customHeight="1" spans="1:17">
      <c r="A85" s="187" t="s">
        <v>209</v>
      </c>
      <c r="B85" s="187" t="s">
        <v>214</v>
      </c>
      <c r="C85" s="187" t="s">
        <v>224</v>
      </c>
      <c r="D85" s="187" t="s">
        <v>178</v>
      </c>
      <c r="E85" s="189" t="s">
        <v>282</v>
      </c>
      <c r="F85" s="188">
        <v>16560</v>
      </c>
      <c r="G85" s="188">
        <v>0</v>
      </c>
      <c r="H85" s="188">
        <v>0</v>
      </c>
      <c r="I85" s="188">
        <v>0</v>
      </c>
      <c r="J85" s="188">
        <v>0</v>
      </c>
      <c r="K85" s="188">
        <v>16560</v>
      </c>
      <c r="L85" s="188">
        <v>0</v>
      </c>
      <c r="M85" s="188">
        <v>0</v>
      </c>
      <c r="N85" s="188">
        <v>0</v>
      </c>
      <c r="O85" s="188">
        <v>0</v>
      </c>
      <c r="P85" s="188">
        <v>0</v>
      </c>
      <c r="Q85" s="188">
        <v>0</v>
      </c>
    </row>
    <row r="86" ht="15" customHeight="1" spans="1:17">
      <c r="A86" s="187"/>
      <c r="B86" s="187"/>
      <c r="C86" s="187"/>
      <c r="D86" s="187"/>
      <c r="E86" s="189" t="s">
        <v>326</v>
      </c>
      <c r="F86" s="188">
        <v>40680</v>
      </c>
      <c r="G86" s="188">
        <v>0</v>
      </c>
      <c r="H86" s="188">
        <v>0</v>
      </c>
      <c r="I86" s="188">
        <v>0</v>
      </c>
      <c r="J86" s="188">
        <v>0</v>
      </c>
      <c r="K86" s="188">
        <v>40680</v>
      </c>
      <c r="L86" s="188">
        <v>0</v>
      </c>
      <c r="M86" s="188">
        <v>0</v>
      </c>
      <c r="N86" s="188">
        <v>0</v>
      </c>
      <c r="O86" s="188">
        <v>0</v>
      </c>
      <c r="P86" s="188">
        <v>0</v>
      </c>
      <c r="Q86" s="188">
        <v>0</v>
      </c>
    </row>
    <row r="87" ht="15" customHeight="1" spans="1:17">
      <c r="A87" s="187" t="s">
        <v>209</v>
      </c>
      <c r="B87" s="187" t="s">
        <v>214</v>
      </c>
      <c r="C87" s="187" t="s">
        <v>214</v>
      </c>
      <c r="D87" s="187" t="s">
        <v>180</v>
      </c>
      <c r="E87" s="189" t="s">
        <v>285</v>
      </c>
      <c r="F87" s="188">
        <v>40680</v>
      </c>
      <c r="G87" s="188">
        <v>0</v>
      </c>
      <c r="H87" s="188">
        <v>0</v>
      </c>
      <c r="I87" s="188">
        <v>0</v>
      </c>
      <c r="J87" s="188">
        <v>0</v>
      </c>
      <c r="K87" s="188">
        <v>40680</v>
      </c>
      <c r="L87" s="188">
        <v>0</v>
      </c>
      <c r="M87" s="188">
        <v>0</v>
      </c>
      <c r="N87" s="188">
        <v>0</v>
      </c>
      <c r="O87" s="188">
        <v>0</v>
      </c>
      <c r="P87" s="188">
        <v>0</v>
      </c>
      <c r="Q87" s="188">
        <v>0</v>
      </c>
    </row>
    <row r="88" ht="15" customHeight="1" spans="1:17">
      <c r="A88" s="187"/>
      <c r="B88" s="187"/>
      <c r="C88" s="187"/>
      <c r="D88" s="187"/>
      <c r="E88" s="189" t="s">
        <v>327</v>
      </c>
      <c r="F88" s="188">
        <v>23916</v>
      </c>
      <c r="G88" s="188">
        <v>0</v>
      </c>
      <c r="H88" s="188">
        <v>0</v>
      </c>
      <c r="I88" s="188">
        <v>0</v>
      </c>
      <c r="J88" s="188">
        <v>0</v>
      </c>
      <c r="K88" s="188">
        <v>23916</v>
      </c>
      <c r="L88" s="188">
        <v>0</v>
      </c>
      <c r="M88" s="188">
        <v>0</v>
      </c>
      <c r="N88" s="188">
        <v>0</v>
      </c>
      <c r="O88" s="188">
        <v>0</v>
      </c>
      <c r="P88" s="188">
        <v>0</v>
      </c>
      <c r="Q88" s="188">
        <v>0</v>
      </c>
    </row>
    <row r="89" ht="15" customHeight="1" spans="1:17">
      <c r="A89" s="187" t="s">
        <v>209</v>
      </c>
      <c r="B89" s="187" t="s">
        <v>214</v>
      </c>
      <c r="C89" s="187" t="s">
        <v>224</v>
      </c>
      <c r="D89" s="187" t="s">
        <v>182</v>
      </c>
      <c r="E89" s="189" t="s">
        <v>282</v>
      </c>
      <c r="F89" s="188">
        <v>23916</v>
      </c>
      <c r="G89" s="188">
        <v>0</v>
      </c>
      <c r="H89" s="188">
        <v>0</v>
      </c>
      <c r="I89" s="188">
        <v>0</v>
      </c>
      <c r="J89" s="188">
        <v>0</v>
      </c>
      <c r="K89" s="188">
        <v>23916</v>
      </c>
      <c r="L89" s="188">
        <v>0</v>
      </c>
      <c r="M89" s="188">
        <v>0</v>
      </c>
      <c r="N89" s="188">
        <v>0</v>
      </c>
      <c r="O89" s="188">
        <v>0</v>
      </c>
      <c r="P89" s="188">
        <v>0</v>
      </c>
      <c r="Q89" s="188">
        <v>0</v>
      </c>
    </row>
    <row r="90" ht="15" customHeight="1" spans="1:17">
      <c r="A90" s="187"/>
      <c r="B90" s="187"/>
      <c r="C90" s="187"/>
      <c r="D90" s="187"/>
      <c r="E90" s="189" t="s">
        <v>328</v>
      </c>
      <c r="F90" s="188">
        <v>64800</v>
      </c>
      <c r="G90" s="188">
        <v>0</v>
      </c>
      <c r="H90" s="188">
        <v>0</v>
      </c>
      <c r="I90" s="188">
        <v>0</v>
      </c>
      <c r="J90" s="188">
        <v>0</v>
      </c>
      <c r="K90" s="188">
        <v>64800</v>
      </c>
      <c r="L90" s="188">
        <v>0</v>
      </c>
      <c r="M90" s="188">
        <v>0</v>
      </c>
      <c r="N90" s="188">
        <v>0</v>
      </c>
      <c r="O90" s="188">
        <v>0</v>
      </c>
      <c r="P90" s="188">
        <v>0</v>
      </c>
      <c r="Q90" s="188">
        <v>0</v>
      </c>
    </row>
    <row r="91" ht="15" customHeight="1" spans="1:17">
      <c r="A91" s="187" t="s">
        <v>209</v>
      </c>
      <c r="B91" s="187" t="s">
        <v>214</v>
      </c>
      <c r="C91" s="187" t="s">
        <v>214</v>
      </c>
      <c r="D91" s="187" t="s">
        <v>184</v>
      </c>
      <c r="E91" s="189" t="s">
        <v>285</v>
      </c>
      <c r="F91" s="188">
        <v>64800</v>
      </c>
      <c r="G91" s="188">
        <v>0</v>
      </c>
      <c r="H91" s="188">
        <v>0</v>
      </c>
      <c r="I91" s="188">
        <v>0</v>
      </c>
      <c r="J91" s="188">
        <v>0</v>
      </c>
      <c r="K91" s="188">
        <v>64800</v>
      </c>
      <c r="L91" s="188">
        <v>0</v>
      </c>
      <c r="M91" s="188">
        <v>0</v>
      </c>
      <c r="N91" s="188">
        <v>0</v>
      </c>
      <c r="O91" s="188">
        <v>0</v>
      </c>
      <c r="P91" s="188">
        <v>0</v>
      </c>
      <c r="Q91" s="188">
        <v>0</v>
      </c>
    </row>
    <row r="92" ht="15" customHeight="1" spans="1:17">
      <c r="A92" s="187"/>
      <c r="B92" s="187"/>
      <c r="C92" s="187"/>
      <c r="D92" s="187"/>
      <c r="E92" s="189" t="s">
        <v>329</v>
      </c>
      <c r="F92" s="188">
        <v>64800</v>
      </c>
      <c r="G92" s="188">
        <v>0</v>
      </c>
      <c r="H92" s="188">
        <v>0</v>
      </c>
      <c r="I92" s="188">
        <v>0</v>
      </c>
      <c r="J92" s="188">
        <v>0</v>
      </c>
      <c r="K92" s="188">
        <v>64800</v>
      </c>
      <c r="L92" s="188">
        <v>0</v>
      </c>
      <c r="M92" s="188">
        <v>0</v>
      </c>
      <c r="N92" s="188">
        <v>0</v>
      </c>
      <c r="O92" s="188">
        <v>0</v>
      </c>
      <c r="P92" s="188">
        <v>0</v>
      </c>
      <c r="Q92" s="188">
        <v>0</v>
      </c>
    </row>
    <row r="93" ht="15" customHeight="1" spans="1:17">
      <c r="A93" s="187" t="s">
        <v>209</v>
      </c>
      <c r="B93" s="187" t="s">
        <v>214</v>
      </c>
      <c r="C93" s="187" t="s">
        <v>214</v>
      </c>
      <c r="D93" s="187" t="s">
        <v>186</v>
      </c>
      <c r="E93" s="189" t="s">
        <v>285</v>
      </c>
      <c r="F93" s="188">
        <v>64800</v>
      </c>
      <c r="G93" s="188">
        <v>0</v>
      </c>
      <c r="H93" s="188">
        <v>0</v>
      </c>
      <c r="I93" s="188">
        <v>0</v>
      </c>
      <c r="J93" s="188">
        <v>0</v>
      </c>
      <c r="K93" s="188">
        <v>64800</v>
      </c>
      <c r="L93" s="188">
        <v>0</v>
      </c>
      <c r="M93" s="188">
        <v>0</v>
      </c>
      <c r="N93" s="188">
        <v>0</v>
      </c>
      <c r="O93" s="188">
        <v>0</v>
      </c>
      <c r="P93" s="188">
        <v>0</v>
      </c>
      <c r="Q93" s="188">
        <v>0</v>
      </c>
    </row>
    <row r="94" ht="15" customHeight="1" spans="1:17">
      <c r="A94" s="187"/>
      <c r="B94" s="187"/>
      <c r="C94" s="187"/>
      <c r="D94" s="187"/>
      <c r="E94" s="189" t="s">
        <v>330</v>
      </c>
      <c r="F94" s="188">
        <v>8280</v>
      </c>
      <c r="G94" s="188">
        <v>0</v>
      </c>
      <c r="H94" s="188">
        <v>0</v>
      </c>
      <c r="I94" s="188">
        <v>0</v>
      </c>
      <c r="J94" s="188">
        <v>0</v>
      </c>
      <c r="K94" s="188">
        <v>8280</v>
      </c>
      <c r="L94" s="188">
        <v>0</v>
      </c>
      <c r="M94" s="188">
        <v>0</v>
      </c>
      <c r="N94" s="188">
        <v>0</v>
      </c>
      <c r="O94" s="188">
        <v>0</v>
      </c>
      <c r="P94" s="188">
        <v>0</v>
      </c>
      <c r="Q94" s="188">
        <v>0</v>
      </c>
    </row>
    <row r="95" ht="15" customHeight="1" spans="1:17">
      <c r="A95" s="187" t="s">
        <v>209</v>
      </c>
      <c r="B95" s="187" t="s">
        <v>214</v>
      </c>
      <c r="C95" s="187" t="s">
        <v>224</v>
      </c>
      <c r="D95" s="187" t="s">
        <v>188</v>
      </c>
      <c r="E95" s="189" t="s">
        <v>282</v>
      </c>
      <c r="F95" s="188">
        <v>8280</v>
      </c>
      <c r="G95" s="188">
        <v>0</v>
      </c>
      <c r="H95" s="188">
        <v>0</v>
      </c>
      <c r="I95" s="188">
        <v>0</v>
      </c>
      <c r="J95" s="188">
        <v>0</v>
      </c>
      <c r="K95" s="188">
        <v>8280</v>
      </c>
      <c r="L95" s="188">
        <v>0</v>
      </c>
      <c r="M95" s="188">
        <v>0</v>
      </c>
      <c r="N95" s="188">
        <v>0</v>
      </c>
      <c r="O95" s="188">
        <v>0</v>
      </c>
      <c r="P95" s="188">
        <v>0</v>
      </c>
      <c r="Q95" s="188">
        <v>0</v>
      </c>
    </row>
    <row r="96" ht="15" customHeight="1" spans="1:17">
      <c r="A96" s="187"/>
      <c r="B96" s="187"/>
      <c r="C96" s="187"/>
      <c r="D96" s="187"/>
      <c r="E96" s="189" t="s">
        <v>331</v>
      </c>
      <c r="F96" s="188">
        <v>57240</v>
      </c>
      <c r="G96" s="188">
        <v>0</v>
      </c>
      <c r="H96" s="188">
        <v>0</v>
      </c>
      <c r="I96" s="188">
        <v>0</v>
      </c>
      <c r="J96" s="188">
        <v>0</v>
      </c>
      <c r="K96" s="188">
        <v>57240</v>
      </c>
      <c r="L96" s="188">
        <v>0</v>
      </c>
      <c r="M96" s="188">
        <v>0</v>
      </c>
      <c r="N96" s="188">
        <v>0</v>
      </c>
      <c r="O96" s="188">
        <v>0</v>
      </c>
      <c r="P96" s="188">
        <v>0</v>
      </c>
      <c r="Q96" s="188">
        <v>0</v>
      </c>
    </row>
    <row r="97" ht="15" customHeight="1" spans="1:17">
      <c r="A97" s="187" t="s">
        <v>209</v>
      </c>
      <c r="B97" s="187" t="s">
        <v>214</v>
      </c>
      <c r="C97" s="187" t="s">
        <v>214</v>
      </c>
      <c r="D97" s="187" t="s">
        <v>190</v>
      </c>
      <c r="E97" s="189" t="s">
        <v>285</v>
      </c>
      <c r="F97" s="188">
        <v>57240</v>
      </c>
      <c r="G97" s="188">
        <v>0</v>
      </c>
      <c r="H97" s="188">
        <v>0</v>
      </c>
      <c r="I97" s="188">
        <v>0</v>
      </c>
      <c r="J97" s="188">
        <v>0</v>
      </c>
      <c r="K97" s="188">
        <v>57240</v>
      </c>
      <c r="L97" s="188">
        <v>0</v>
      </c>
      <c r="M97" s="188">
        <v>0</v>
      </c>
      <c r="N97" s="188">
        <v>0</v>
      </c>
      <c r="O97" s="188">
        <v>0</v>
      </c>
      <c r="P97" s="188">
        <v>0</v>
      </c>
      <c r="Q97" s="188">
        <v>0</v>
      </c>
    </row>
    <row r="98" ht="15" customHeight="1" spans="1:17">
      <c r="A98" s="187"/>
      <c r="B98" s="187"/>
      <c r="C98" s="187"/>
      <c r="D98" s="187"/>
      <c r="E98" s="189" t="s">
        <v>332</v>
      </c>
      <c r="F98" s="188">
        <v>23400</v>
      </c>
      <c r="G98" s="188">
        <v>0</v>
      </c>
      <c r="H98" s="188">
        <v>0</v>
      </c>
      <c r="I98" s="188">
        <v>0</v>
      </c>
      <c r="J98" s="188">
        <v>0</v>
      </c>
      <c r="K98" s="188">
        <v>23400</v>
      </c>
      <c r="L98" s="188">
        <v>0</v>
      </c>
      <c r="M98" s="188">
        <v>0</v>
      </c>
      <c r="N98" s="188">
        <v>0</v>
      </c>
      <c r="O98" s="188">
        <v>0</v>
      </c>
      <c r="P98" s="188">
        <v>0</v>
      </c>
      <c r="Q98" s="188">
        <v>0</v>
      </c>
    </row>
    <row r="99" ht="15" customHeight="1" spans="1:17">
      <c r="A99" s="187" t="s">
        <v>209</v>
      </c>
      <c r="B99" s="187" t="s">
        <v>224</v>
      </c>
      <c r="C99" s="187" t="s">
        <v>214</v>
      </c>
      <c r="D99" s="187" t="s">
        <v>192</v>
      </c>
      <c r="E99" s="189" t="s">
        <v>333</v>
      </c>
      <c r="F99" s="188">
        <v>23400</v>
      </c>
      <c r="G99" s="188">
        <v>0</v>
      </c>
      <c r="H99" s="188">
        <v>0</v>
      </c>
      <c r="I99" s="188">
        <v>0</v>
      </c>
      <c r="J99" s="188">
        <v>0</v>
      </c>
      <c r="K99" s="188">
        <v>23400</v>
      </c>
      <c r="L99" s="188">
        <v>0</v>
      </c>
      <c r="M99" s="188">
        <v>0</v>
      </c>
      <c r="N99" s="188">
        <v>0</v>
      </c>
      <c r="O99" s="188">
        <v>0</v>
      </c>
      <c r="P99" s="188">
        <v>0</v>
      </c>
      <c r="Q99" s="188">
        <v>0</v>
      </c>
    </row>
    <row r="100" ht="15" customHeight="1" spans="1:17">
      <c r="A100" s="187"/>
      <c r="B100" s="187"/>
      <c r="C100" s="187"/>
      <c r="D100" s="187"/>
      <c r="E100" s="189" t="s">
        <v>334</v>
      </c>
      <c r="F100" s="188">
        <v>97200</v>
      </c>
      <c r="G100" s="188">
        <v>0</v>
      </c>
      <c r="H100" s="188">
        <v>0</v>
      </c>
      <c r="I100" s="188">
        <v>0</v>
      </c>
      <c r="J100" s="188">
        <v>0</v>
      </c>
      <c r="K100" s="188">
        <v>97200</v>
      </c>
      <c r="L100" s="188">
        <v>0</v>
      </c>
      <c r="M100" s="188">
        <v>0</v>
      </c>
      <c r="N100" s="188">
        <v>0</v>
      </c>
      <c r="O100" s="188">
        <v>0</v>
      </c>
      <c r="P100" s="188">
        <v>0</v>
      </c>
      <c r="Q100" s="188">
        <v>0</v>
      </c>
    </row>
    <row r="101" ht="15" customHeight="1" spans="1:17">
      <c r="A101" s="187" t="s">
        <v>209</v>
      </c>
      <c r="B101" s="187" t="s">
        <v>224</v>
      </c>
      <c r="C101" s="187" t="s">
        <v>214</v>
      </c>
      <c r="D101" s="187" t="s">
        <v>194</v>
      </c>
      <c r="E101" s="189" t="s">
        <v>333</v>
      </c>
      <c r="F101" s="188">
        <v>97200</v>
      </c>
      <c r="G101" s="188">
        <v>0</v>
      </c>
      <c r="H101" s="188">
        <v>0</v>
      </c>
      <c r="I101" s="188">
        <v>0</v>
      </c>
      <c r="J101" s="188">
        <v>0</v>
      </c>
      <c r="K101" s="188">
        <v>97200</v>
      </c>
      <c r="L101" s="188">
        <v>0</v>
      </c>
      <c r="M101" s="188">
        <v>0</v>
      </c>
      <c r="N101" s="188">
        <v>0</v>
      </c>
      <c r="O101" s="188">
        <v>0</v>
      </c>
      <c r="P101" s="188">
        <v>0</v>
      </c>
      <c r="Q101" s="188">
        <v>0</v>
      </c>
    </row>
    <row r="102" ht="15" customHeight="1" spans="1:17">
      <c r="A102" s="187"/>
      <c r="B102" s="187"/>
      <c r="C102" s="187"/>
      <c r="D102" s="187"/>
      <c r="E102" s="189" t="s">
        <v>335</v>
      </c>
      <c r="F102" s="188">
        <v>234280</v>
      </c>
      <c r="G102" s="188">
        <v>0</v>
      </c>
      <c r="H102" s="188">
        <v>0</v>
      </c>
      <c r="I102" s="188">
        <v>0</v>
      </c>
      <c r="J102" s="188">
        <v>0</v>
      </c>
      <c r="K102" s="188">
        <v>8280</v>
      </c>
      <c r="L102" s="188">
        <v>0</v>
      </c>
      <c r="M102" s="188">
        <v>0</v>
      </c>
      <c r="N102" s="188">
        <v>0</v>
      </c>
      <c r="O102" s="188">
        <v>226000</v>
      </c>
      <c r="P102" s="188">
        <v>0</v>
      </c>
      <c r="Q102" s="188">
        <v>0</v>
      </c>
    </row>
    <row r="103" ht="15" customHeight="1" spans="1:17">
      <c r="A103" s="187" t="s">
        <v>209</v>
      </c>
      <c r="B103" s="187" t="s">
        <v>228</v>
      </c>
      <c r="C103" s="187" t="s">
        <v>210</v>
      </c>
      <c r="D103" s="187" t="s">
        <v>196</v>
      </c>
      <c r="E103" s="189" t="s">
        <v>336</v>
      </c>
      <c r="F103" s="188">
        <v>234280</v>
      </c>
      <c r="G103" s="188">
        <v>0</v>
      </c>
      <c r="H103" s="188">
        <v>0</v>
      </c>
      <c r="I103" s="188">
        <v>0</v>
      </c>
      <c r="J103" s="188">
        <v>0</v>
      </c>
      <c r="K103" s="188">
        <v>8280</v>
      </c>
      <c r="L103" s="188">
        <v>0</v>
      </c>
      <c r="M103" s="188">
        <v>0</v>
      </c>
      <c r="N103" s="188">
        <v>0</v>
      </c>
      <c r="O103" s="188">
        <v>226000</v>
      </c>
      <c r="P103" s="188">
        <v>0</v>
      </c>
      <c r="Q103" s="188">
        <v>0</v>
      </c>
    </row>
  </sheetData>
  <sheetProtection formatCells="0" formatColumns="0" formatRows="0"/>
  <mergeCells count="5">
    <mergeCell ref="A2:Q2"/>
    <mergeCell ref="A4:C4"/>
    <mergeCell ref="F4:Q4"/>
    <mergeCell ref="D4:D5"/>
    <mergeCell ref="E4:E5"/>
  </mergeCells>
  <printOptions horizontalCentered="1"/>
  <pageMargins left="0.551181102362205" right="0.551181102362205" top="0.590551181102362" bottom="0.590551181102362" header="0" footer="0.393700787401575"/>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
  <sheetViews>
    <sheetView showGridLines="0" showZeros="0" workbookViewId="0">
      <selection activeCell="Q11" sqref="Q11"/>
    </sheetView>
  </sheetViews>
  <sheetFormatPr defaultColWidth="9" defaultRowHeight="15.6" outlineLevelRow="6"/>
  <cols>
    <col min="1" max="1" width="2.875" customWidth="1"/>
    <col min="2" max="2" width="4.75" customWidth="1"/>
    <col min="3" max="3" width="4.5" customWidth="1"/>
    <col min="4" max="4" width="5.625" customWidth="1"/>
    <col min="5" max="5" width="9.625" customWidth="1"/>
    <col min="6" max="6" width="5.375" customWidth="1"/>
    <col min="7" max="7" width="6.375" customWidth="1"/>
    <col min="8" max="9" width="5.625" customWidth="1"/>
    <col min="10" max="10" width="5.75" customWidth="1"/>
    <col min="11" max="11" width="5.375" customWidth="1"/>
    <col min="12" max="12" width="5.125" customWidth="1"/>
    <col min="13" max="13" width="5.375" customWidth="1"/>
    <col min="14" max="14" width="5.25" customWidth="1"/>
    <col min="15" max="15" width="4.75" customWidth="1"/>
    <col min="16" max="16" width="7.75" customWidth="1"/>
    <col min="17" max="17" width="5.5" customWidth="1"/>
    <col min="18" max="18" width="5.25" customWidth="1"/>
    <col min="19" max="19" width="6.5" customWidth="1"/>
    <col min="20" max="20" width="6.75" customWidth="1"/>
    <col min="21" max="21" width="7" customWidth="1"/>
    <col min="22" max="22" width="8.125" customWidth="1"/>
  </cols>
  <sheetData>
    <row r="1" ht="14.25" customHeight="1" spans="22:22">
      <c r="V1" s="142" t="s">
        <v>383</v>
      </c>
    </row>
    <row r="2" ht="39.75" customHeight="1" spans="1:22">
      <c r="A2" s="143" t="s">
        <v>384</v>
      </c>
      <c r="B2" s="143"/>
      <c r="C2" s="143"/>
      <c r="D2" s="143"/>
      <c r="E2" s="143"/>
      <c r="F2" s="143"/>
      <c r="G2" s="143"/>
      <c r="H2" s="143"/>
      <c r="I2" s="143"/>
      <c r="J2" s="143"/>
      <c r="K2" s="143"/>
      <c r="L2" s="143"/>
      <c r="M2" s="143"/>
      <c r="N2" s="143"/>
      <c r="O2" s="143"/>
      <c r="P2" s="143"/>
      <c r="Q2" s="143"/>
      <c r="R2" s="143"/>
      <c r="S2" s="143"/>
      <c r="T2" s="143"/>
      <c r="U2" s="143"/>
      <c r="V2" s="143"/>
    </row>
    <row r="3" ht="14.25" customHeight="1" spans="22:22">
      <c r="V3" s="142" t="s">
        <v>3</v>
      </c>
    </row>
    <row r="4" ht="24.75" customHeight="1" spans="1:22">
      <c r="A4" s="145" t="s">
        <v>204</v>
      </c>
      <c r="B4" s="146"/>
      <c r="C4" s="147"/>
      <c r="D4" s="144" t="s">
        <v>232</v>
      </c>
      <c r="E4" s="144" t="s">
        <v>205</v>
      </c>
      <c r="F4" s="145" t="s">
        <v>239</v>
      </c>
      <c r="G4" s="146"/>
      <c r="H4" s="146"/>
      <c r="I4" s="146"/>
      <c r="J4" s="146"/>
      <c r="K4" s="146"/>
      <c r="L4" s="146"/>
      <c r="M4" s="146"/>
      <c r="N4" s="146"/>
      <c r="O4" s="146"/>
      <c r="P4" s="146"/>
      <c r="Q4" s="146"/>
      <c r="R4" s="146"/>
      <c r="S4" s="146"/>
      <c r="T4" s="146"/>
      <c r="U4" s="146"/>
      <c r="V4" s="147"/>
    </row>
    <row r="5" ht="45" customHeight="1" spans="1:22">
      <c r="A5" s="152" t="s">
        <v>206</v>
      </c>
      <c r="B5" s="152" t="s">
        <v>207</v>
      </c>
      <c r="C5" s="152" t="s">
        <v>208</v>
      </c>
      <c r="D5" s="151"/>
      <c r="E5" s="151"/>
      <c r="F5" s="152" t="s">
        <v>89</v>
      </c>
      <c r="G5" s="152" t="s">
        <v>385</v>
      </c>
      <c r="H5" s="152" t="s">
        <v>386</v>
      </c>
      <c r="I5" s="152" t="s">
        <v>387</v>
      </c>
      <c r="J5" s="152" t="s">
        <v>388</v>
      </c>
      <c r="K5" s="152" t="s">
        <v>389</v>
      </c>
      <c r="L5" s="152" t="s">
        <v>390</v>
      </c>
      <c r="M5" s="152" t="s">
        <v>391</v>
      </c>
      <c r="N5" s="152" t="s">
        <v>392</v>
      </c>
      <c r="O5" s="152" t="s">
        <v>393</v>
      </c>
      <c r="P5" s="152" t="s">
        <v>394</v>
      </c>
      <c r="Q5" s="152" t="s">
        <v>395</v>
      </c>
      <c r="R5" s="152" t="s">
        <v>396</v>
      </c>
      <c r="S5" s="152" t="s">
        <v>397</v>
      </c>
      <c r="T5" s="152" t="s">
        <v>398</v>
      </c>
      <c r="U5" s="152" t="s">
        <v>399</v>
      </c>
      <c r="V5" s="152" t="s">
        <v>239</v>
      </c>
    </row>
    <row r="6" ht="15.75" customHeight="1" spans="1:22">
      <c r="A6" s="152" t="s">
        <v>88</v>
      </c>
      <c r="B6" s="152" t="s">
        <v>88</v>
      </c>
      <c r="C6" s="152" t="s">
        <v>88</v>
      </c>
      <c r="D6" s="152" t="s">
        <v>88</v>
      </c>
      <c r="E6" s="152" t="s">
        <v>88</v>
      </c>
      <c r="F6" s="152">
        <v>1</v>
      </c>
      <c r="G6" s="152">
        <v>2</v>
      </c>
      <c r="H6" s="152">
        <v>3</v>
      </c>
      <c r="I6" s="152">
        <v>4</v>
      </c>
      <c r="J6" s="152">
        <v>5</v>
      </c>
      <c r="K6" s="152">
        <v>6</v>
      </c>
      <c r="L6" s="152">
        <v>7</v>
      </c>
      <c r="M6" s="152">
        <v>8</v>
      </c>
      <c r="N6" s="152">
        <v>9</v>
      </c>
      <c r="O6" s="152">
        <v>10</v>
      </c>
      <c r="P6" s="152">
        <v>11</v>
      </c>
      <c r="Q6" s="152">
        <v>12</v>
      </c>
      <c r="R6" s="152">
        <v>13</v>
      </c>
      <c r="S6" s="152">
        <v>14</v>
      </c>
      <c r="T6" s="152">
        <v>15</v>
      </c>
      <c r="U6" s="152">
        <v>16</v>
      </c>
      <c r="V6" s="152">
        <v>17</v>
      </c>
    </row>
    <row r="7" s="141" customFormat="1" ht="24.75" customHeight="1" spans="1:22">
      <c r="A7" s="153"/>
      <c r="B7" s="153"/>
      <c r="C7" s="153"/>
      <c r="D7" s="153"/>
      <c r="E7" s="211"/>
      <c r="F7" s="157"/>
      <c r="G7" s="157"/>
      <c r="H7" s="157"/>
      <c r="I7" s="157"/>
      <c r="J7" s="157"/>
      <c r="K7" s="157"/>
      <c r="L7" s="157"/>
      <c r="M7" s="157"/>
      <c r="N7" s="157"/>
      <c r="O7" s="157"/>
      <c r="P7" s="157"/>
      <c r="Q7" s="157"/>
      <c r="R7" s="157"/>
      <c r="S7" s="157"/>
      <c r="T7" s="157"/>
      <c r="U7" s="157"/>
      <c r="V7" s="157"/>
    </row>
  </sheetData>
  <sheetProtection formatCells="0" formatColumns="0" formatRows="0"/>
  <mergeCells count="5">
    <mergeCell ref="A2:V2"/>
    <mergeCell ref="A4:C4"/>
    <mergeCell ref="F4:V4"/>
    <mergeCell ref="D4:D5"/>
    <mergeCell ref="E4:E5"/>
  </mergeCells>
  <printOptions horizontalCentered="1"/>
  <pageMargins left="0.551181102362205" right="0.354330708661417" top="0.78740157480315" bottom="0.78740157480315" header="0" footer="0.472440944881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showGridLines="0" showZeros="0" workbookViewId="0">
      <selection activeCell="G34" sqref="G34"/>
    </sheetView>
  </sheetViews>
  <sheetFormatPr defaultColWidth="9" defaultRowHeight="15.6" outlineLevelCol="5"/>
  <cols>
    <col min="1" max="1" width="31.25" customWidth="1"/>
    <col min="2" max="2" width="13.375" customWidth="1"/>
    <col min="3" max="3" width="26.25" customWidth="1"/>
    <col min="4" max="4" width="13.375" customWidth="1"/>
    <col min="5" max="5" width="24.125" customWidth="1"/>
    <col min="6" max="6" width="14.75" customWidth="1"/>
  </cols>
  <sheetData>
    <row r="1" ht="14.25" customHeight="1" spans="6:6">
      <c r="F1" s="142" t="s">
        <v>400</v>
      </c>
    </row>
    <row r="2" ht="40.5" customHeight="1" spans="1:6">
      <c r="A2" s="143" t="s">
        <v>401</v>
      </c>
      <c r="B2" s="143"/>
      <c r="C2" s="143"/>
      <c r="D2" s="143"/>
      <c r="E2" s="143"/>
      <c r="F2" s="143"/>
    </row>
    <row r="3" s="192" customFormat="1" ht="16.5" customHeight="1" spans="1:6">
      <c r="A3" s="206" t="s">
        <v>2</v>
      </c>
      <c r="F3" s="204" t="s">
        <v>3</v>
      </c>
    </row>
    <row r="4" s="192" customFormat="1" ht="15" customHeight="1" spans="1:6">
      <c r="A4" s="194" t="s">
        <v>4</v>
      </c>
      <c r="B4" s="196"/>
      <c r="C4" s="194" t="s">
        <v>5</v>
      </c>
      <c r="D4" s="195"/>
      <c r="E4" s="195"/>
      <c r="F4" s="196"/>
    </row>
    <row r="5" s="192" customFormat="1" ht="15" customHeight="1" spans="1:6">
      <c r="A5" s="200" t="s">
        <v>6</v>
      </c>
      <c r="B5" s="200" t="s">
        <v>7</v>
      </c>
      <c r="C5" s="200" t="s">
        <v>6</v>
      </c>
      <c r="D5" s="200" t="s">
        <v>7</v>
      </c>
      <c r="E5" s="200" t="s">
        <v>6</v>
      </c>
      <c r="F5" s="200" t="s">
        <v>7</v>
      </c>
    </row>
    <row r="6" s="191" customFormat="1" ht="15" customHeight="1" spans="1:6">
      <c r="A6" s="207" t="s">
        <v>8</v>
      </c>
      <c r="B6" s="208">
        <v>386166942</v>
      </c>
      <c r="C6" s="207" t="s">
        <v>9</v>
      </c>
      <c r="D6" s="208">
        <v>0</v>
      </c>
      <c r="E6" s="207" t="s">
        <v>10</v>
      </c>
      <c r="F6" s="208">
        <v>354558942</v>
      </c>
    </row>
    <row r="7" s="191" customFormat="1" ht="15" customHeight="1" spans="1:6">
      <c r="A7" s="207" t="s">
        <v>11</v>
      </c>
      <c r="B7" s="208">
        <v>386166942</v>
      </c>
      <c r="C7" s="207" t="s">
        <v>12</v>
      </c>
      <c r="D7" s="208">
        <v>0</v>
      </c>
      <c r="E7" s="207" t="s">
        <v>13</v>
      </c>
      <c r="F7" s="208">
        <v>341198236</v>
      </c>
    </row>
    <row r="8" s="191" customFormat="1" ht="15" customHeight="1" spans="1:6">
      <c r="A8" s="207" t="s">
        <v>14</v>
      </c>
      <c r="B8" s="208">
        <v>0</v>
      </c>
      <c r="C8" s="207" t="s">
        <v>15</v>
      </c>
      <c r="D8" s="208">
        <v>368554163</v>
      </c>
      <c r="E8" s="207" t="s">
        <v>16</v>
      </c>
      <c r="F8" s="208">
        <v>10474114</v>
      </c>
    </row>
    <row r="9" s="191" customFormat="1" ht="15" customHeight="1" spans="1:6">
      <c r="A9" s="207" t="s">
        <v>402</v>
      </c>
      <c r="B9" s="208">
        <v>0</v>
      </c>
      <c r="C9" s="207" t="s">
        <v>18</v>
      </c>
      <c r="D9" s="208">
        <v>0</v>
      </c>
      <c r="E9" s="207" t="s">
        <v>19</v>
      </c>
      <c r="F9" s="208">
        <v>2886592</v>
      </c>
    </row>
    <row r="10" s="191" customFormat="1" ht="15" customHeight="1" spans="1:6">
      <c r="A10" s="207" t="s">
        <v>403</v>
      </c>
      <c r="B10" s="208">
        <v>0</v>
      </c>
      <c r="C10" s="207" t="s">
        <v>21</v>
      </c>
      <c r="D10" s="208">
        <v>0</v>
      </c>
      <c r="E10" s="207" t="s">
        <v>22</v>
      </c>
      <c r="F10" s="208">
        <v>0</v>
      </c>
    </row>
    <row r="11" s="191" customFormat="1" ht="15" customHeight="1" spans="1:6">
      <c r="A11" s="207" t="s">
        <v>404</v>
      </c>
      <c r="B11" s="208">
        <v>0</v>
      </c>
      <c r="C11" s="207" t="s">
        <v>24</v>
      </c>
      <c r="D11" s="208">
        <v>17612779</v>
      </c>
      <c r="E11" s="207" t="s">
        <v>25</v>
      </c>
      <c r="F11" s="208">
        <v>31608000</v>
      </c>
    </row>
    <row r="12" s="191" customFormat="1" ht="15" customHeight="1" spans="1:6">
      <c r="A12" s="207" t="s">
        <v>405</v>
      </c>
      <c r="B12" s="208">
        <v>0</v>
      </c>
      <c r="C12" s="207" t="s">
        <v>27</v>
      </c>
      <c r="D12" s="208">
        <v>0</v>
      </c>
      <c r="E12" s="207" t="s">
        <v>28</v>
      </c>
      <c r="F12" s="208">
        <v>17348000</v>
      </c>
    </row>
    <row r="13" s="191" customFormat="1" ht="15" customHeight="1" spans="1:6">
      <c r="A13" s="207" t="s">
        <v>406</v>
      </c>
      <c r="B13" s="208">
        <v>0</v>
      </c>
      <c r="C13" s="207" t="s">
        <v>30</v>
      </c>
      <c r="D13" s="208">
        <v>0</v>
      </c>
      <c r="E13" s="207" t="s">
        <v>31</v>
      </c>
      <c r="F13" s="208">
        <v>6280000</v>
      </c>
    </row>
    <row r="14" s="191" customFormat="1" ht="15" customHeight="1" spans="1:6">
      <c r="A14" s="207" t="s">
        <v>407</v>
      </c>
      <c r="B14" s="208">
        <v>0</v>
      </c>
      <c r="C14" s="207" t="s">
        <v>33</v>
      </c>
      <c r="D14" s="208">
        <v>0</v>
      </c>
      <c r="E14" s="207" t="s">
        <v>34</v>
      </c>
      <c r="F14" s="208">
        <v>0</v>
      </c>
    </row>
    <row r="15" s="191" customFormat="1" ht="15" customHeight="1" spans="1:6">
      <c r="A15" s="207" t="s">
        <v>35</v>
      </c>
      <c r="B15" s="208">
        <v>0</v>
      </c>
      <c r="C15" s="207" t="s">
        <v>36</v>
      </c>
      <c r="D15" s="208">
        <v>0</v>
      </c>
      <c r="E15" s="207" t="s">
        <v>37</v>
      </c>
      <c r="F15" s="208">
        <v>7980000</v>
      </c>
    </row>
    <row r="16" s="191" customFormat="1" ht="15" customHeight="1" spans="1:6">
      <c r="A16" s="207"/>
      <c r="B16" s="208"/>
      <c r="C16" s="207" t="s">
        <v>39</v>
      </c>
      <c r="D16" s="208">
        <v>0</v>
      </c>
      <c r="E16" s="207" t="s">
        <v>40</v>
      </c>
      <c r="F16" s="208">
        <v>0</v>
      </c>
    </row>
    <row r="17" s="191" customFormat="1" ht="15" customHeight="1" spans="1:6">
      <c r="A17" s="207"/>
      <c r="B17" s="208"/>
      <c r="C17" s="207" t="s">
        <v>42</v>
      </c>
      <c r="D17" s="208">
        <v>0</v>
      </c>
      <c r="E17" s="207" t="s">
        <v>43</v>
      </c>
      <c r="F17" s="208">
        <v>0</v>
      </c>
    </row>
    <row r="18" s="191" customFormat="1" ht="15" customHeight="1" spans="1:6">
      <c r="A18" s="207"/>
      <c r="B18" s="208"/>
      <c r="C18" s="207" t="s">
        <v>45</v>
      </c>
      <c r="D18" s="208">
        <v>0</v>
      </c>
      <c r="E18" s="207" t="s">
        <v>46</v>
      </c>
      <c r="F18" s="208">
        <v>0</v>
      </c>
    </row>
    <row r="19" s="191" customFormat="1" ht="15" customHeight="1" spans="1:6">
      <c r="A19" s="207"/>
      <c r="B19" s="208"/>
      <c r="C19" s="207" t="s">
        <v>48</v>
      </c>
      <c r="D19" s="208">
        <v>0</v>
      </c>
      <c r="E19" s="207" t="s">
        <v>49</v>
      </c>
      <c r="F19" s="208">
        <v>0</v>
      </c>
    </row>
    <row r="20" s="191" customFormat="1" ht="15" customHeight="1" spans="1:6">
      <c r="A20" s="207"/>
      <c r="B20" s="208"/>
      <c r="C20" s="207" t="s">
        <v>408</v>
      </c>
      <c r="D20" s="208">
        <v>0</v>
      </c>
      <c r="E20" s="207" t="s">
        <v>52</v>
      </c>
      <c r="F20" s="208">
        <v>0</v>
      </c>
    </row>
    <row r="21" s="191" customFormat="1" ht="15" customHeight="1" spans="1:6">
      <c r="A21" s="207"/>
      <c r="B21" s="208"/>
      <c r="C21" s="207" t="s">
        <v>54</v>
      </c>
      <c r="D21" s="208">
        <v>0</v>
      </c>
      <c r="E21" s="207" t="s">
        <v>55</v>
      </c>
      <c r="F21" s="208">
        <v>0</v>
      </c>
    </row>
    <row r="22" s="191" customFormat="1" ht="15" customHeight="1" spans="1:6">
      <c r="A22" s="207"/>
      <c r="B22" s="208"/>
      <c r="C22" s="207" t="s">
        <v>57</v>
      </c>
      <c r="D22" s="208">
        <v>0</v>
      </c>
      <c r="E22" s="207"/>
      <c r="F22" s="208"/>
    </row>
    <row r="23" s="191" customFormat="1" ht="15" customHeight="1" spans="1:6">
      <c r="A23" s="207"/>
      <c r="B23" s="208"/>
      <c r="C23" s="207" t="s">
        <v>58</v>
      </c>
      <c r="D23" s="208">
        <v>0</v>
      </c>
      <c r="E23" s="207"/>
      <c r="F23" s="208"/>
    </row>
    <row r="24" s="192" customFormat="1" ht="15" customHeight="1" spans="1:6">
      <c r="A24" s="200"/>
      <c r="B24" s="209"/>
      <c r="C24" s="200"/>
      <c r="D24" s="209"/>
      <c r="E24" s="200"/>
      <c r="F24" s="209"/>
    </row>
    <row r="25" s="191" customFormat="1" ht="15" customHeight="1" spans="1:6">
      <c r="A25" s="210" t="s">
        <v>62</v>
      </c>
      <c r="B25" s="208">
        <v>386166942</v>
      </c>
      <c r="C25" s="210" t="s">
        <v>63</v>
      </c>
      <c r="D25" s="208">
        <v>386166942</v>
      </c>
      <c r="E25" s="210" t="s">
        <v>63</v>
      </c>
      <c r="F25" s="208">
        <v>386166942</v>
      </c>
    </row>
  </sheetData>
  <sheetProtection formatCells="0" formatColumns="0" formatRows="0"/>
  <mergeCells count="3">
    <mergeCell ref="A2:F2"/>
    <mergeCell ref="A4:B4"/>
    <mergeCell ref="C4:F4"/>
  </mergeCells>
  <printOptions horizontalCentered="1" verticalCentered="1"/>
  <pageMargins left="0.748031496062992" right="0.551181102362205" top="0.78740157480315" bottom="0.78740157480315" header="0" footer="0.47244094488189"/>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46"/>
  <sheetViews>
    <sheetView showGridLines="0" showZeros="0" workbookViewId="0">
      <selection activeCell="L7" sqref="L7:L246"/>
    </sheetView>
  </sheetViews>
  <sheetFormatPr defaultColWidth="9" defaultRowHeight="15.6"/>
  <cols>
    <col min="1" max="1" width="4.375" style="159" customWidth="1"/>
    <col min="2" max="3" width="3.5" style="159" customWidth="1"/>
    <col min="4" max="4" width="8.25" style="159" customWidth="1"/>
    <col min="5" max="5" width="25.5" style="159" customWidth="1"/>
    <col min="6" max="6" width="10.5" style="159" customWidth="1"/>
    <col min="7" max="7" width="10.375" style="159" customWidth="1"/>
    <col min="8" max="8" width="10.875" style="159" customWidth="1"/>
    <col min="9" max="9" width="9.625" style="159" customWidth="1"/>
    <col min="10" max="10" width="9.5" style="159" customWidth="1"/>
    <col min="11" max="11" width="5.125" style="159" customWidth="1"/>
    <col min="12" max="12" width="9.375" style="159" customWidth="1"/>
    <col min="13" max="13" width="9.625" style="159" customWidth="1"/>
    <col min="14" max="14" width="9.375" style="159" customWidth="1"/>
    <col min="15" max="15" width="4.625" style="159" customWidth="1"/>
    <col min="16" max="16" width="8.875" style="159" customWidth="1"/>
    <col min="17" max="17" width="5" style="159" customWidth="1"/>
    <col min="18" max="19" width="4.75" style="159" customWidth="1"/>
    <col min="20" max="20" width="4.625" style="159" customWidth="1"/>
    <col min="21" max="21" width="5.75" style="159" customWidth="1"/>
    <col min="22" max="22" width="5.625" style="159" customWidth="1"/>
    <col min="23" max="16384" width="9" style="159"/>
  </cols>
  <sheetData>
    <row r="1" ht="14.25" customHeight="1" spans="22:22">
      <c r="V1" s="175" t="s">
        <v>409</v>
      </c>
    </row>
    <row r="2" ht="28.5" customHeight="1" spans="1:22">
      <c r="A2" s="160" t="s">
        <v>410</v>
      </c>
      <c r="B2" s="160"/>
      <c r="C2" s="160"/>
      <c r="D2" s="160"/>
      <c r="E2" s="160"/>
      <c r="F2" s="160"/>
      <c r="G2" s="160"/>
      <c r="H2" s="160"/>
      <c r="I2" s="160"/>
      <c r="J2" s="160"/>
      <c r="K2" s="160"/>
      <c r="L2" s="160"/>
      <c r="M2" s="160"/>
      <c r="N2" s="160"/>
      <c r="O2" s="160"/>
      <c r="P2" s="160"/>
      <c r="Q2" s="160"/>
      <c r="R2" s="160"/>
      <c r="S2" s="160"/>
      <c r="T2" s="160"/>
      <c r="U2" s="160"/>
      <c r="V2" s="160"/>
    </row>
    <row r="3" ht="14.25" customHeight="1" spans="22:22">
      <c r="V3" s="175" t="s">
        <v>250</v>
      </c>
    </row>
    <row r="4" ht="15" customHeight="1" spans="1:22">
      <c r="A4" s="162" t="s">
        <v>251</v>
      </c>
      <c r="B4" s="163"/>
      <c r="C4" s="173"/>
      <c r="D4" s="161" t="s">
        <v>371</v>
      </c>
      <c r="E4" s="161" t="s">
        <v>253</v>
      </c>
      <c r="F4" s="161" t="s">
        <v>254</v>
      </c>
      <c r="G4" s="162" t="s">
        <v>411</v>
      </c>
      <c r="H4" s="163"/>
      <c r="I4" s="163"/>
      <c r="J4" s="163"/>
      <c r="K4" s="173"/>
      <c r="L4" s="162" t="s">
        <v>412</v>
      </c>
      <c r="M4" s="163"/>
      <c r="N4" s="163"/>
      <c r="O4" s="163"/>
      <c r="P4" s="163"/>
      <c r="Q4" s="163"/>
      <c r="R4" s="173"/>
      <c r="S4" s="162" t="s">
        <v>413</v>
      </c>
      <c r="T4" s="163"/>
      <c r="U4" s="163"/>
      <c r="V4" s="173"/>
    </row>
    <row r="5" ht="25.5" customHeight="1" spans="1:22">
      <c r="A5" s="161" t="s">
        <v>265</v>
      </c>
      <c r="B5" s="161" t="s">
        <v>266</v>
      </c>
      <c r="C5" s="161" t="s">
        <v>267</v>
      </c>
      <c r="D5" s="164"/>
      <c r="E5" s="164"/>
      <c r="F5" s="164"/>
      <c r="G5" s="161" t="s">
        <v>268</v>
      </c>
      <c r="H5" s="161" t="s">
        <v>414</v>
      </c>
      <c r="I5" s="161" t="s">
        <v>341</v>
      </c>
      <c r="J5" s="161" t="s">
        <v>372</v>
      </c>
      <c r="K5" s="161" t="s">
        <v>415</v>
      </c>
      <c r="L5" s="161" t="s">
        <v>268</v>
      </c>
      <c r="M5" s="161" t="s">
        <v>416</v>
      </c>
      <c r="N5" s="161" t="s">
        <v>417</v>
      </c>
      <c r="O5" s="161" t="s">
        <v>418</v>
      </c>
      <c r="P5" s="161" t="s">
        <v>419</v>
      </c>
      <c r="Q5" s="161" t="s">
        <v>420</v>
      </c>
      <c r="R5" s="161" t="s">
        <v>413</v>
      </c>
      <c r="S5" s="161" t="s">
        <v>268</v>
      </c>
      <c r="T5" s="161" t="s">
        <v>421</v>
      </c>
      <c r="U5" s="161" t="s">
        <v>422</v>
      </c>
      <c r="V5" s="161" t="s">
        <v>423</v>
      </c>
    </row>
    <row r="6" ht="25.5" customHeight="1" spans="1:22">
      <c r="A6" s="165"/>
      <c r="B6" s="165"/>
      <c r="C6" s="165"/>
      <c r="D6" s="165"/>
      <c r="E6" s="165"/>
      <c r="F6" s="165"/>
      <c r="G6" s="165"/>
      <c r="H6" s="165"/>
      <c r="I6" s="165"/>
      <c r="J6" s="165"/>
      <c r="K6" s="165"/>
      <c r="L6" s="165"/>
      <c r="M6" s="165"/>
      <c r="N6" s="165"/>
      <c r="O6" s="165"/>
      <c r="P6" s="165"/>
      <c r="Q6" s="165"/>
      <c r="R6" s="165"/>
      <c r="S6" s="165"/>
      <c r="T6" s="165"/>
      <c r="U6" s="165"/>
      <c r="V6" s="165"/>
    </row>
    <row r="7" ht="14.1" customHeight="1" spans="1:22">
      <c r="A7" s="166" t="s">
        <v>88</v>
      </c>
      <c r="B7" s="166" t="s">
        <v>88</v>
      </c>
      <c r="C7" s="166" t="s">
        <v>88</v>
      </c>
      <c r="D7" s="166" t="s">
        <v>88</v>
      </c>
      <c r="E7" s="166" t="s">
        <v>88</v>
      </c>
      <c r="F7" s="166">
        <v>1</v>
      </c>
      <c r="G7" s="166">
        <v>2</v>
      </c>
      <c r="H7" s="166">
        <v>3</v>
      </c>
      <c r="I7" s="166">
        <v>4</v>
      </c>
      <c r="J7" s="166">
        <v>5</v>
      </c>
      <c r="K7" s="166">
        <v>6</v>
      </c>
      <c r="L7" s="166">
        <v>7</v>
      </c>
      <c r="M7" s="166">
        <v>8</v>
      </c>
      <c r="N7" s="166">
        <v>9</v>
      </c>
      <c r="O7" s="166">
        <v>10</v>
      </c>
      <c r="P7" s="166">
        <v>11</v>
      </c>
      <c r="Q7" s="166">
        <v>12</v>
      </c>
      <c r="R7" s="166">
        <v>13</v>
      </c>
      <c r="S7" s="166">
        <v>14</v>
      </c>
      <c r="T7" s="166">
        <v>15</v>
      </c>
      <c r="U7" s="166">
        <v>16</v>
      </c>
      <c r="V7" s="166">
        <v>17</v>
      </c>
    </row>
    <row r="8" s="177" customFormat="1" ht="14.1" customHeight="1" spans="1:22">
      <c r="A8" s="187"/>
      <c r="B8" s="187"/>
      <c r="C8" s="187"/>
      <c r="D8" s="187"/>
      <c r="E8" s="187" t="s">
        <v>268</v>
      </c>
      <c r="F8" s="188">
        <v>386166942</v>
      </c>
      <c r="G8" s="188">
        <v>354558942</v>
      </c>
      <c r="H8" s="188">
        <v>341198236</v>
      </c>
      <c r="I8" s="188">
        <v>10474114</v>
      </c>
      <c r="J8" s="188">
        <v>2886592</v>
      </c>
      <c r="K8" s="188">
        <v>0</v>
      </c>
      <c r="L8" s="188">
        <v>31608000</v>
      </c>
      <c r="M8" s="188">
        <v>17348000</v>
      </c>
      <c r="N8" s="188">
        <v>6280000</v>
      </c>
      <c r="O8" s="188">
        <v>0</v>
      </c>
      <c r="P8" s="188">
        <v>7980000</v>
      </c>
      <c r="Q8" s="188">
        <v>0</v>
      </c>
      <c r="R8" s="188">
        <v>0</v>
      </c>
      <c r="S8" s="188">
        <v>0</v>
      </c>
      <c r="T8" s="188">
        <v>0</v>
      </c>
      <c r="U8" s="188">
        <v>0</v>
      </c>
      <c r="V8" s="188">
        <v>0</v>
      </c>
    </row>
    <row r="9" s="178" customFormat="1" ht="14.1" customHeight="1" spans="1:22">
      <c r="A9" s="187"/>
      <c r="B9" s="187"/>
      <c r="C9" s="187"/>
      <c r="D9" s="187"/>
      <c r="E9" s="189" t="s">
        <v>273</v>
      </c>
      <c r="F9" s="188">
        <v>48232516</v>
      </c>
      <c r="G9" s="188">
        <v>17024516</v>
      </c>
      <c r="H9" s="188">
        <v>15446306</v>
      </c>
      <c r="I9" s="188">
        <v>847770</v>
      </c>
      <c r="J9" s="188">
        <v>730440</v>
      </c>
      <c r="K9" s="188">
        <v>0</v>
      </c>
      <c r="L9" s="188">
        <v>31208000</v>
      </c>
      <c r="M9" s="188">
        <v>17058000</v>
      </c>
      <c r="N9" s="188">
        <v>6170000</v>
      </c>
      <c r="O9" s="188">
        <v>0</v>
      </c>
      <c r="P9" s="188">
        <v>7980000</v>
      </c>
      <c r="Q9" s="188">
        <v>0</v>
      </c>
      <c r="R9" s="188">
        <v>0</v>
      </c>
      <c r="S9" s="188">
        <v>0</v>
      </c>
      <c r="T9" s="188">
        <v>0</v>
      </c>
      <c r="U9" s="188">
        <v>0</v>
      </c>
      <c r="V9" s="188">
        <v>0</v>
      </c>
    </row>
    <row r="10" s="178" customFormat="1" ht="14.1" customHeight="1" spans="1:22">
      <c r="A10" s="187" t="s">
        <v>209</v>
      </c>
      <c r="B10" s="187" t="s">
        <v>210</v>
      </c>
      <c r="C10" s="187" t="s">
        <v>210</v>
      </c>
      <c r="D10" s="187" t="s">
        <v>90</v>
      </c>
      <c r="E10" s="189" t="s">
        <v>274</v>
      </c>
      <c r="F10" s="188">
        <v>8304057</v>
      </c>
      <c r="G10" s="188">
        <v>8304057</v>
      </c>
      <c r="H10" s="188">
        <v>6725847</v>
      </c>
      <c r="I10" s="188">
        <v>847770</v>
      </c>
      <c r="J10" s="188">
        <v>730440</v>
      </c>
      <c r="K10" s="188">
        <v>0</v>
      </c>
      <c r="L10" s="188">
        <v>0</v>
      </c>
      <c r="M10" s="188">
        <v>0</v>
      </c>
      <c r="N10" s="188">
        <v>0</v>
      </c>
      <c r="O10" s="188">
        <v>0</v>
      </c>
      <c r="P10" s="188">
        <v>0</v>
      </c>
      <c r="Q10" s="188">
        <v>0</v>
      </c>
      <c r="R10" s="188">
        <v>0</v>
      </c>
      <c r="S10" s="188">
        <v>0</v>
      </c>
      <c r="T10" s="188">
        <v>0</v>
      </c>
      <c r="U10" s="188">
        <v>0</v>
      </c>
      <c r="V10" s="188">
        <v>0</v>
      </c>
    </row>
    <row r="11" s="178" customFormat="1" ht="14.1" customHeight="1" spans="1:22">
      <c r="A11" s="187" t="s">
        <v>209</v>
      </c>
      <c r="B11" s="187" t="s">
        <v>210</v>
      </c>
      <c r="C11" s="187" t="s">
        <v>212</v>
      </c>
      <c r="D11" s="187" t="s">
        <v>90</v>
      </c>
      <c r="E11" s="189" t="s">
        <v>275</v>
      </c>
      <c r="F11" s="188">
        <v>2311010</v>
      </c>
      <c r="G11" s="188">
        <v>2311010</v>
      </c>
      <c r="H11" s="188">
        <v>2311010</v>
      </c>
      <c r="I11" s="188">
        <v>0</v>
      </c>
      <c r="J11" s="188">
        <v>0</v>
      </c>
      <c r="K11" s="188">
        <v>0</v>
      </c>
      <c r="L11" s="188">
        <v>0</v>
      </c>
      <c r="M11" s="188">
        <v>0</v>
      </c>
      <c r="N11" s="188">
        <v>0</v>
      </c>
      <c r="O11" s="188">
        <v>0</v>
      </c>
      <c r="P11" s="188">
        <v>0</v>
      </c>
      <c r="Q11" s="188">
        <v>0</v>
      </c>
      <c r="R11" s="188">
        <v>0</v>
      </c>
      <c r="S11" s="188">
        <v>0</v>
      </c>
      <c r="T11" s="188">
        <v>0</v>
      </c>
      <c r="U11" s="188">
        <v>0</v>
      </c>
      <c r="V11" s="188">
        <v>0</v>
      </c>
    </row>
    <row r="12" s="178" customFormat="1" ht="14.1" customHeight="1" spans="1:22">
      <c r="A12" s="187" t="s">
        <v>209</v>
      </c>
      <c r="B12" s="187" t="s">
        <v>214</v>
      </c>
      <c r="C12" s="187" t="s">
        <v>212</v>
      </c>
      <c r="D12" s="187" t="s">
        <v>90</v>
      </c>
      <c r="E12" s="189" t="s">
        <v>276</v>
      </c>
      <c r="F12" s="188">
        <v>24118000</v>
      </c>
      <c r="G12" s="188">
        <v>4870000</v>
      </c>
      <c r="H12" s="188">
        <v>4870000</v>
      </c>
      <c r="I12" s="188">
        <v>0</v>
      </c>
      <c r="J12" s="188">
        <v>0</v>
      </c>
      <c r="K12" s="188">
        <v>0</v>
      </c>
      <c r="L12" s="188">
        <v>19248000</v>
      </c>
      <c r="M12" s="188">
        <v>10638000</v>
      </c>
      <c r="N12" s="188">
        <v>4390000</v>
      </c>
      <c r="O12" s="188">
        <v>0</v>
      </c>
      <c r="P12" s="188">
        <v>4220000</v>
      </c>
      <c r="Q12" s="188">
        <v>0</v>
      </c>
      <c r="R12" s="188">
        <v>0</v>
      </c>
      <c r="S12" s="188">
        <v>0</v>
      </c>
      <c r="T12" s="188">
        <v>0</v>
      </c>
      <c r="U12" s="188">
        <v>0</v>
      </c>
      <c r="V12" s="188">
        <v>0</v>
      </c>
    </row>
    <row r="13" s="178" customFormat="1" ht="14.1" customHeight="1" spans="1:22">
      <c r="A13" s="187" t="s">
        <v>209</v>
      </c>
      <c r="B13" s="187" t="s">
        <v>216</v>
      </c>
      <c r="C13" s="187" t="s">
        <v>212</v>
      </c>
      <c r="D13" s="187" t="s">
        <v>90</v>
      </c>
      <c r="E13" s="189" t="s">
        <v>277</v>
      </c>
      <c r="F13" s="188">
        <v>13000000</v>
      </c>
      <c r="G13" s="188">
        <v>1040000</v>
      </c>
      <c r="H13" s="188">
        <v>1040000</v>
      </c>
      <c r="I13" s="188">
        <v>0</v>
      </c>
      <c r="J13" s="188">
        <v>0</v>
      </c>
      <c r="K13" s="188">
        <v>0</v>
      </c>
      <c r="L13" s="188">
        <v>11960000</v>
      </c>
      <c r="M13" s="188">
        <v>6420000</v>
      </c>
      <c r="N13" s="188">
        <v>1780000</v>
      </c>
      <c r="O13" s="188">
        <v>0</v>
      </c>
      <c r="P13" s="188">
        <v>3760000</v>
      </c>
      <c r="Q13" s="188">
        <v>0</v>
      </c>
      <c r="R13" s="188">
        <v>0</v>
      </c>
      <c r="S13" s="188">
        <v>0</v>
      </c>
      <c r="T13" s="188">
        <v>0</v>
      </c>
      <c r="U13" s="188">
        <v>0</v>
      </c>
      <c r="V13" s="188">
        <v>0</v>
      </c>
    </row>
    <row r="14" s="178" customFormat="1" ht="14.1" customHeight="1" spans="1:22">
      <c r="A14" s="187" t="s">
        <v>218</v>
      </c>
      <c r="B14" s="187" t="s">
        <v>219</v>
      </c>
      <c r="C14" s="187" t="s">
        <v>220</v>
      </c>
      <c r="D14" s="187" t="s">
        <v>90</v>
      </c>
      <c r="E14" s="189" t="s">
        <v>278</v>
      </c>
      <c r="F14" s="188">
        <v>499449</v>
      </c>
      <c r="G14" s="188">
        <v>499449</v>
      </c>
      <c r="H14" s="188">
        <v>499449</v>
      </c>
      <c r="I14" s="188">
        <v>0</v>
      </c>
      <c r="J14" s="188">
        <v>0</v>
      </c>
      <c r="K14" s="188">
        <v>0</v>
      </c>
      <c r="L14" s="188">
        <v>0</v>
      </c>
      <c r="M14" s="188">
        <v>0</v>
      </c>
      <c r="N14" s="188">
        <v>0</v>
      </c>
      <c r="O14" s="188">
        <v>0</v>
      </c>
      <c r="P14" s="188">
        <v>0</v>
      </c>
      <c r="Q14" s="188">
        <v>0</v>
      </c>
      <c r="R14" s="188">
        <v>0</v>
      </c>
      <c r="S14" s="188">
        <v>0</v>
      </c>
      <c r="T14" s="188">
        <v>0</v>
      </c>
      <c r="U14" s="188">
        <v>0</v>
      </c>
      <c r="V14" s="188">
        <v>0</v>
      </c>
    </row>
    <row r="15" s="178" customFormat="1" ht="14.1" customHeight="1" spans="1:22">
      <c r="A15" s="187"/>
      <c r="B15" s="187"/>
      <c r="C15" s="187"/>
      <c r="D15" s="187"/>
      <c r="E15" s="189" t="s">
        <v>279</v>
      </c>
      <c r="F15" s="188">
        <v>27903232</v>
      </c>
      <c r="G15" s="188">
        <v>27903232</v>
      </c>
      <c r="H15" s="188">
        <v>27027398</v>
      </c>
      <c r="I15" s="188">
        <v>829754</v>
      </c>
      <c r="J15" s="188">
        <v>46080</v>
      </c>
      <c r="K15" s="188">
        <v>0</v>
      </c>
      <c r="L15" s="188">
        <v>0</v>
      </c>
      <c r="M15" s="188">
        <v>0</v>
      </c>
      <c r="N15" s="188">
        <v>0</v>
      </c>
      <c r="O15" s="188">
        <v>0</v>
      </c>
      <c r="P15" s="188">
        <v>0</v>
      </c>
      <c r="Q15" s="188">
        <v>0</v>
      </c>
      <c r="R15" s="188">
        <v>0</v>
      </c>
      <c r="S15" s="188">
        <v>0</v>
      </c>
      <c r="T15" s="188">
        <v>0</v>
      </c>
      <c r="U15" s="188">
        <v>0</v>
      </c>
      <c r="V15" s="188">
        <v>0</v>
      </c>
    </row>
    <row r="16" s="178" customFormat="1" ht="14.1" customHeight="1" spans="1:22">
      <c r="A16" s="187" t="s">
        <v>209</v>
      </c>
      <c r="B16" s="187" t="s">
        <v>210</v>
      </c>
      <c r="C16" s="187" t="s">
        <v>212</v>
      </c>
      <c r="D16" s="187" t="s">
        <v>92</v>
      </c>
      <c r="E16" s="189" t="s">
        <v>275</v>
      </c>
      <c r="F16" s="188">
        <v>7035176</v>
      </c>
      <c r="G16" s="188">
        <v>7035176</v>
      </c>
      <c r="H16" s="188">
        <v>7035176</v>
      </c>
      <c r="I16" s="188">
        <v>0</v>
      </c>
      <c r="J16" s="188">
        <v>0</v>
      </c>
      <c r="K16" s="188">
        <v>0</v>
      </c>
      <c r="L16" s="188">
        <v>0</v>
      </c>
      <c r="M16" s="188">
        <v>0</v>
      </c>
      <c r="N16" s="188">
        <v>0</v>
      </c>
      <c r="O16" s="188">
        <v>0</v>
      </c>
      <c r="P16" s="188">
        <v>0</v>
      </c>
      <c r="Q16" s="188">
        <v>0</v>
      </c>
      <c r="R16" s="188">
        <v>0</v>
      </c>
      <c r="S16" s="188">
        <v>0</v>
      </c>
      <c r="T16" s="188">
        <v>0</v>
      </c>
      <c r="U16" s="188">
        <v>0</v>
      </c>
      <c r="V16" s="188">
        <v>0</v>
      </c>
    </row>
    <row r="17" s="178" customFormat="1" ht="14.1" customHeight="1" spans="1:22">
      <c r="A17" s="187" t="s">
        <v>209</v>
      </c>
      <c r="B17" s="187" t="s">
        <v>214</v>
      </c>
      <c r="C17" s="187" t="s">
        <v>222</v>
      </c>
      <c r="D17" s="187" t="s">
        <v>92</v>
      </c>
      <c r="E17" s="189" t="s">
        <v>280</v>
      </c>
      <c r="F17" s="188">
        <v>19338962</v>
      </c>
      <c r="G17" s="188">
        <v>19338962</v>
      </c>
      <c r="H17" s="188">
        <v>18463128</v>
      </c>
      <c r="I17" s="188">
        <v>829754</v>
      </c>
      <c r="J17" s="188">
        <v>46080</v>
      </c>
      <c r="K17" s="188">
        <v>0</v>
      </c>
      <c r="L17" s="188">
        <v>0</v>
      </c>
      <c r="M17" s="188">
        <v>0</v>
      </c>
      <c r="N17" s="188">
        <v>0</v>
      </c>
      <c r="O17" s="188">
        <v>0</v>
      </c>
      <c r="P17" s="188">
        <v>0</v>
      </c>
      <c r="Q17" s="188">
        <v>0</v>
      </c>
      <c r="R17" s="188">
        <v>0</v>
      </c>
      <c r="S17" s="188">
        <v>0</v>
      </c>
      <c r="T17" s="188">
        <v>0</v>
      </c>
      <c r="U17" s="188">
        <v>0</v>
      </c>
      <c r="V17" s="188">
        <v>0</v>
      </c>
    </row>
    <row r="18" s="178" customFormat="1" ht="14.1" customHeight="1" spans="1:22">
      <c r="A18" s="187" t="s">
        <v>209</v>
      </c>
      <c r="B18" s="187" t="s">
        <v>214</v>
      </c>
      <c r="C18" s="187" t="s">
        <v>212</v>
      </c>
      <c r="D18" s="187" t="s">
        <v>92</v>
      </c>
      <c r="E18" s="189" t="s">
        <v>276</v>
      </c>
      <c r="F18" s="188">
        <v>54000</v>
      </c>
      <c r="G18" s="188">
        <v>54000</v>
      </c>
      <c r="H18" s="188">
        <v>54000</v>
      </c>
      <c r="I18" s="188">
        <v>0</v>
      </c>
      <c r="J18" s="188">
        <v>0</v>
      </c>
      <c r="K18" s="188">
        <v>0</v>
      </c>
      <c r="L18" s="188">
        <v>0</v>
      </c>
      <c r="M18" s="188">
        <v>0</v>
      </c>
      <c r="N18" s="188">
        <v>0</v>
      </c>
      <c r="O18" s="188">
        <v>0</v>
      </c>
      <c r="P18" s="188">
        <v>0</v>
      </c>
      <c r="Q18" s="188">
        <v>0</v>
      </c>
      <c r="R18" s="188">
        <v>0</v>
      </c>
      <c r="S18" s="188">
        <v>0</v>
      </c>
      <c r="T18" s="188">
        <v>0</v>
      </c>
      <c r="U18" s="188">
        <v>0</v>
      </c>
      <c r="V18" s="188">
        <v>0</v>
      </c>
    </row>
    <row r="19" s="178" customFormat="1" ht="14.1" customHeight="1" spans="1:22">
      <c r="A19" s="187" t="s">
        <v>218</v>
      </c>
      <c r="B19" s="187" t="s">
        <v>219</v>
      </c>
      <c r="C19" s="187" t="s">
        <v>220</v>
      </c>
      <c r="D19" s="187" t="s">
        <v>92</v>
      </c>
      <c r="E19" s="189" t="s">
        <v>278</v>
      </c>
      <c r="F19" s="188">
        <v>1475094</v>
      </c>
      <c r="G19" s="188">
        <v>1475094</v>
      </c>
      <c r="H19" s="188">
        <v>1475094</v>
      </c>
      <c r="I19" s="188">
        <v>0</v>
      </c>
      <c r="J19" s="188">
        <v>0</v>
      </c>
      <c r="K19" s="188">
        <v>0</v>
      </c>
      <c r="L19" s="188">
        <v>0</v>
      </c>
      <c r="M19" s="188">
        <v>0</v>
      </c>
      <c r="N19" s="188">
        <v>0</v>
      </c>
      <c r="O19" s="188">
        <v>0</v>
      </c>
      <c r="P19" s="188">
        <v>0</v>
      </c>
      <c r="Q19" s="188">
        <v>0</v>
      </c>
      <c r="R19" s="188">
        <v>0</v>
      </c>
      <c r="S19" s="188">
        <v>0</v>
      </c>
      <c r="T19" s="188">
        <v>0</v>
      </c>
      <c r="U19" s="188">
        <v>0</v>
      </c>
      <c r="V19" s="188">
        <v>0</v>
      </c>
    </row>
    <row r="20" s="178" customFormat="1" ht="14.1" customHeight="1" spans="1:22">
      <c r="A20" s="187"/>
      <c r="B20" s="187"/>
      <c r="C20" s="187"/>
      <c r="D20" s="187"/>
      <c r="E20" s="189" t="s">
        <v>281</v>
      </c>
      <c r="F20" s="188">
        <v>14753332</v>
      </c>
      <c r="G20" s="188">
        <v>14753332</v>
      </c>
      <c r="H20" s="188">
        <v>14296819</v>
      </c>
      <c r="I20" s="188">
        <v>440673</v>
      </c>
      <c r="J20" s="188">
        <v>15840</v>
      </c>
      <c r="K20" s="188">
        <v>0</v>
      </c>
      <c r="L20" s="188">
        <v>0</v>
      </c>
      <c r="M20" s="188">
        <v>0</v>
      </c>
      <c r="N20" s="188">
        <v>0</v>
      </c>
      <c r="O20" s="188">
        <v>0</v>
      </c>
      <c r="P20" s="188">
        <v>0</v>
      </c>
      <c r="Q20" s="188">
        <v>0</v>
      </c>
      <c r="R20" s="188">
        <v>0</v>
      </c>
      <c r="S20" s="188">
        <v>0</v>
      </c>
      <c r="T20" s="188">
        <v>0</v>
      </c>
      <c r="U20" s="188">
        <v>0</v>
      </c>
      <c r="V20" s="188">
        <v>0</v>
      </c>
    </row>
    <row r="21" s="178" customFormat="1" ht="14.1" customHeight="1" spans="1:22">
      <c r="A21" s="187" t="s">
        <v>209</v>
      </c>
      <c r="B21" s="187" t="s">
        <v>210</v>
      </c>
      <c r="C21" s="187" t="s">
        <v>212</v>
      </c>
      <c r="D21" s="187" t="s">
        <v>94</v>
      </c>
      <c r="E21" s="189" t="s">
        <v>275</v>
      </c>
      <c r="F21" s="188">
        <v>3736470</v>
      </c>
      <c r="G21" s="188">
        <v>3736470</v>
      </c>
      <c r="H21" s="188">
        <v>3736470</v>
      </c>
      <c r="I21" s="188">
        <v>0</v>
      </c>
      <c r="J21" s="188">
        <v>0</v>
      </c>
      <c r="K21" s="188">
        <v>0</v>
      </c>
      <c r="L21" s="188">
        <v>0</v>
      </c>
      <c r="M21" s="188">
        <v>0</v>
      </c>
      <c r="N21" s="188">
        <v>0</v>
      </c>
      <c r="O21" s="188">
        <v>0</v>
      </c>
      <c r="P21" s="188">
        <v>0</v>
      </c>
      <c r="Q21" s="188">
        <v>0</v>
      </c>
      <c r="R21" s="188">
        <v>0</v>
      </c>
      <c r="S21" s="188">
        <v>0</v>
      </c>
      <c r="T21" s="188">
        <v>0</v>
      </c>
      <c r="U21" s="188">
        <v>0</v>
      </c>
      <c r="V21" s="188">
        <v>0</v>
      </c>
    </row>
    <row r="22" s="178" customFormat="1" ht="14.1" customHeight="1" spans="1:22">
      <c r="A22" s="187" t="s">
        <v>209</v>
      </c>
      <c r="B22" s="187" t="s">
        <v>214</v>
      </c>
      <c r="C22" s="187" t="s">
        <v>224</v>
      </c>
      <c r="D22" s="187" t="s">
        <v>94</v>
      </c>
      <c r="E22" s="189" t="s">
        <v>282</v>
      </c>
      <c r="F22" s="188">
        <v>10221453</v>
      </c>
      <c r="G22" s="188">
        <v>10221453</v>
      </c>
      <c r="H22" s="188">
        <v>9764940</v>
      </c>
      <c r="I22" s="188">
        <v>440673</v>
      </c>
      <c r="J22" s="188">
        <v>15840</v>
      </c>
      <c r="K22" s="188">
        <v>0</v>
      </c>
      <c r="L22" s="188">
        <v>0</v>
      </c>
      <c r="M22" s="188">
        <v>0</v>
      </c>
      <c r="N22" s="188">
        <v>0</v>
      </c>
      <c r="O22" s="188">
        <v>0</v>
      </c>
      <c r="P22" s="188">
        <v>0</v>
      </c>
      <c r="Q22" s="188">
        <v>0</v>
      </c>
      <c r="R22" s="188">
        <v>0</v>
      </c>
      <c r="S22" s="188">
        <v>0</v>
      </c>
      <c r="T22" s="188">
        <v>0</v>
      </c>
      <c r="U22" s="188">
        <v>0</v>
      </c>
      <c r="V22" s="188">
        <v>0</v>
      </c>
    </row>
    <row r="23" s="178" customFormat="1" ht="14.1" customHeight="1" spans="1:22">
      <c r="A23" s="187" t="s">
        <v>209</v>
      </c>
      <c r="B23" s="187" t="s">
        <v>214</v>
      </c>
      <c r="C23" s="187" t="s">
        <v>212</v>
      </c>
      <c r="D23" s="187" t="s">
        <v>94</v>
      </c>
      <c r="E23" s="189" t="s">
        <v>276</v>
      </c>
      <c r="F23" s="188">
        <v>12000</v>
      </c>
      <c r="G23" s="188">
        <v>12000</v>
      </c>
      <c r="H23" s="188">
        <v>12000</v>
      </c>
      <c r="I23" s="188">
        <v>0</v>
      </c>
      <c r="J23" s="188">
        <v>0</v>
      </c>
      <c r="K23" s="188">
        <v>0</v>
      </c>
      <c r="L23" s="188">
        <v>0</v>
      </c>
      <c r="M23" s="188">
        <v>0</v>
      </c>
      <c r="N23" s="188">
        <v>0</v>
      </c>
      <c r="O23" s="188">
        <v>0</v>
      </c>
      <c r="P23" s="188">
        <v>0</v>
      </c>
      <c r="Q23" s="188">
        <v>0</v>
      </c>
      <c r="R23" s="188">
        <v>0</v>
      </c>
      <c r="S23" s="188">
        <v>0</v>
      </c>
      <c r="T23" s="188">
        <v>0</v>
      </c>
      <c r="U23" s="188">
        <v>0</v>
      </c>
      <c r="V23" s="188">
        <v>0</v>
      </c>
    </row>
    <row r="24" s="178" customFormat="1" ht="14.1" customHeight="1" spans="1:22">
      <c r="A24" s="187" t="s">
        <v>218</v>
      </c>
      <c r="B24" s="187" t="s">
        <v>219</v>
      </c>
      <c r="C24" s="187" t="s">
        <v>220</v>
      </c>
      <c r="D24" s="187" t="s">
        <v>94</v>
      </c>
      <c r="E24" s="189" t="s">
        <v>278</v>
      </c>
      <c r="F24" s="188">
        <v>783409</v>
      </c>
      <c r="G24" s="188">
        <v>783409</v>
      </c>
      <c r="H24" s="188">
        <v>783409</v>
      </c>
      <c r="I24" s="188">
        <v>0</v>
      </c>
      <c r="J24" s="188">
        <v>0</v>
      </c>
      <c r="K24" s="188">
        <v>0</v>
      </c>
      <c r="L24" s="188">
        <v>0</v>
      </c>
      <c r="M24" s="188">
        <v>0</v>
      </c>
      <c r="N24" s="188">
        <v>0</v>
      </c>
      <c r="O24" s="188">
        <v>0</v>
      </c>
      <c r="P24" s="188">
        <v>0</v>
      </c>
      <c r="Q24" s="188">
        <v>0</v>
      </c>
      <c r="R24" s="188">
        <v>0</v>
      </c>
      <c r="S24" s="188">
        <v>0</v>
      </c>
      <c r="T24" s="188">
        <v>0</v>
      </c>
      <c r="U24" s="188">
        <v>0</v>
      </c>
      <c r="V24" s="188">
        <v>0</v>
      </c>
    </row>
    <row r="25" s="178" customFormat="1" ht="14.1" customHeight="1" spans="1:22">
      <c r="A25" s="187"/>
      <c r="B25" s="187"/>
      <c r="C25" s="187"/>
      <c r="D25" s="187"/>
      <c r="E25" s="189" t="s">
        <v>283</v>
      </c>
      <c r="F25" s="188">
        <v>13387455</v>
      </c>
      <c r="G25" s="188">
        <v>13387455</v>
      </c>
      <c r="H25" s="188">
        <v>12987682</v>
      </c>
      <c r="I25" s="188">
        <v>399773</v>
      </c>
      <c r="J25" s="188">
        <v>0</v>
      </c>
      <c r="K25" s="188">
        <v>0</v>
      </c>
      <c r="L25" s="188">
        <v>0</v>
      </c>
      <c r="M25" s="188">
        <v>0</v>
      </c>
      <c r="N25" s="188">
        <v>0</v>
      </c>
      <c r="O25" s="188">
        <v>0</v>
      </c>
      <c r="P25" s="188">
        <v>0</v>
      </c>
      <c r="Q25" s="188">
        <v>0</v>
      </c>
      <c r="R25" s="188">
        <v>0</v>
      </c>
      <c r="S25" s="188">
        <v>0</v>
      </c>
      <c r="T25" s="188">
        <v>0</v>
      </c>
      <c r="U25" s="188">
        <v>0</v>
      </c>
      <c r="V25" s="188">
        <v>0</v>
      </c>
    </row>
    <row r="26" s="178" customFormat="1" ht="14.1" customHeight="1" spans="1:22">
      <c r="A26" s="187" t="s">
        <v>209</v>
      </c>
      <c r="B26" s="187" t="s">
        <v>210</v>
      </c>
      <c r="C26" s="187" t="s">
        <v>212</v>
      </c>
      <c r="D26" s="187" t="s">
        <v>96</v>
      </c>
      <c r="E26" s="189" t="s">
        <v>275</v>
      </c>
      <c r="F26" s="188">
        <v>3390079</v>
      </c>
      <c r="G26" s="188">
        <v>3390079</v>
      </c>
      <c r="H26" s="188">
        <v>3390079</v>
      </c>
      <c r="I26" s="188">
        <v>0</v>
      </c>
      <c r="J26" s="188">
        <v>0</v>
      </c>
      <c r="K26" s="188">
        <v>0</v>
      </c>
      <c r="L26" s="188">
        <v>0</v>
      </c>
      <c r="M26" s="188">
        <v>0</v>
      </c>
      <c r="N26" s="188">
        <v>0</v>
      </c>
      <c r="O26" s="188">
        <v>0</v>
      </c>
      <c r="P26" s="188">
        <v>0</v>
      </c>
      <c r="Q26" s="188">
        <v>0</v>
      </c>
      <c r="R26" s="188">
        <v>0</v>
      </c>
      <c r="S26" s="188">
        <v>0</v>
      </c>
      <c r="T26" s="188">
        <v>0</v>
      </c>
      <c r="U26" s="188">
        <v>0</v>
      </c>
      <c r="V26" s="188">
        <v>0</v>
      </c>
    </row>
    <row r="27" s="178" customFormat="1" ht="14.1" customHeight="1" spans="1:22">
      <c r="A27" s="187" t="s">
        <v>209</v>
      </c>
      <c r="B27" s="187" t="s">
        <v>214</v>
      </c>
      <c r="C27" s="187" t="s">
        <v>224</v>
      </c>
      <c r="D27" s="187" t="s">
        <v>96</v>
      </c>
      <c r="E27" s="189" t="s">
        <v>282</v>
      </c>
      <c r="F27" s="188">
        <v>9274673</v>
      </c>
      <c r="G27" s="188">
        <v>9274673</v>
      </c>
      <c r="H27" s="188">
        <v>8874900</v>
      </c>
      <c r="I27" s="188">
        <v>399773</v>
      </c>
      <c r="J27" s="188">
        <v>0</v>
      </c>
      <c r="K27" s="188">
        <v>0</v>
      </c>
      <c r="L27" s="188">
        <v>0</v>
      </c>
      <c r="M27" s="188">
        <v>0</v>
      </c>
      <c r="N27" s="188">
        <v>0</v>
      </c>
      <c r="O27" s="188">
        <v>0</v>
      </c>
      <c r="P27" s="188">
        <v>0</v>
      </c>
      <c r="Q27" s="188">
        <v>0</v>
      </c>
      <c r="R27" s="188">
        <v>0</v>
      </c>
      <c r="S27" s="188">
        <v>0</v>
      </c>
      <c r="T27" s="188">
        <v>0</v>
      </c>
      <c r="U27" s="188">
        <v>0</v>
      </c>
      <c r="V27" s="188">
        <v>0</v>
      </c>
    </row>
    <row r="28" s="178" customFormat="1" ht="14.1" customHeight="1" spans="1:22">
      <c r="A28" s="187" t="s">
        <v>209</v>
      </c>
      <c r="B28" s="187" t="s">
        <v>214</v>
      </c>
      <c r="C28" s="187" t="s">
        <v>212</v>
      </c>
      <c r="D28" s="187" t="s">
        <v>96</v>
      </c>
      <c r="E28" s="189" t="s">
        <v>276</v>
      </c>
      <c r="F28" s="188">
        <v>12000</v>
      </c>
      <c r="G28" s="188">
        <v>12000</v>
      </c>
      <c r="H28" s="188">
        <v>12000</v>
      </c>
      <c r="I28" s="188">
        <v>0</v>
      </c>
      <c r="J28" s="188">
        <v>0</v>
      </c>
      <c r="K28" s="188">
        <v>0</v>
      </c>
      <c r="L28" s="188">
        <v>0</v>
      </c>
      <c r="M28" s="188">
        <v>0</v>
      </c>
      <c r="N28" s="188">
        <v>0</v>
      </c>
      <c r="O28" s="188">
        <v>0</v>
      </c>
      <c r="P28" s="188">
        <v>0</v>
      </c>
      <c r="Q28" s="188">
        <v>0</v>
      </c>
      <c r="R28" s="188">
        <v>0</v>
      </c>
      <c r="S28" s="188">
        <v>0</v>
      </c>
      <c r="T28" s="188">
        <v>0</v>
      </c>
      <c r="U28" s="188">
        <v>0</v>
      </c>
      <c r="V28" s="188">
        <v>0</v>
      </c>
    </row>
    <row r="29" s="178" customFormat="1" ht="14.1" customHeight="1" spans="1:22">
      <c r="A29" s="187" t="s">
        <v>218</v>
      </c>
      <c r="B29" s="187" t="s">
        <v>219</v>
      </c>
      <c r="C29" s="187" t="s">
        <v>220</v>
      </c>
      <c r="D29" s="187" t="s">
        <v>96</v>
      </c>
      <c r="E29" s="189" t="s">
        <v>278</v>
      </c>
      <c r="F29" s="188">
        <v>710703</v>
      </c>
      <c r="G29" s="188">
        <v>710703</v>
      </c>
      <c r="H29" s="188">
        <v>710703</v>
      </c>
      <c r="I29" s="188">
        <v>0</v>
      </c>
      <c r="J29" s="188">
        <v>0</v>
      </c>
      <c r="K29" s="188">
        <v>0</v>
      </c>
      <c r="L29" s="188">
        <v>0</v>
      </c>
      <c r="M29" s="188">
        <v>0</v>
      </c>
      <c r="N29" s="188">
        <v>0</v>
      </c>
      <c r="O29" s="188">
        <v>0</v>
      </c>
      <c r="P29" s="188">
        <v>0</v>
      </c>
      <c r="Q29" s="188">
        <v>0</v>
      </c>
      <c r="R29" s="188">
        <v>0</v>
      </c>
      <c r="S29" s="188">
        <v>0</v>
      </c>
      <c r="T29" s="188">
        <v>0</v>
      </c>
      <c r="U29" s="188">
        <v>0</v>
      </c>
      <c r="V29" s="188">
        <v>0</v>
      </c>
    </row>
    <row r="30" s="178" customFormat="1" ht="14.1" customHeight="1" spans="1:22">
      <c r="A30" s="187"/>
      <c r="B30" s="187"/>
      <c r="C30" s="187"/>
      <c r="D30" s="187"/>
      <c r="E30" s="189" t="s">
        <v>284</v>
      </c>
      <c r="F30" s="188">
        <v>9622326</v>
      </c>
      <c r="G30" s="188">
        <v>9622326</v>
      </c>
      <c r="H30" s="188">
        <v>9333374</v>
      </c>
      <c r="I30" s="188">
        <v>285172</v>
      </c>
      <c r="J30" s="188">
        <v>3780</v>
      </c>
      <c r="K30" s="188">
        <v>0</v>
      </c>
      <c r="L30" s="188">
        <v>0</v>
      </c>
      <c r="M30" s="188">
        <v>0</v>
      </c>
      <c r="N30" s="188">
        <v>0</v>
      </c>
      <c r="O30" s="188">
        <v>0</v>
      </c>
      <c r="P30" s="188">
        <v>0</v>
      </c>
      <c r="Q30" s="188">
        <v>0</v>
      </c>
      <c r="R30" s="188">
        <v>0</v>
      </c>
      <c r="S30" s="188">
        <v>0</v>
      </c>
      <c r="T30" s="188">
        <v>0</v>
      </c>
      <c r="U30" s="188">
        <v>0</v>
      </c>
      <c r="V30" s="188">
        <v>0</v>
      </c>
    </row>
    <row r="31" s="178" customFormat="1" ht="14.1" customHeight="1" spans="1:22">
      <c r="A31" s="187" t="s">
        <v>209</v>
      </c>
      <c r="B31" s="187" t="s">
        <v>210</v>
      </c>
      <c r="C31" s="187" t="s">
        <v>212</v>
      </c>
      <c r="D31" s="187" t="s">
        <v>98</v>
      </c>
      <c r="E31" s="189" t="s">
        <v>275</v>
      </c>
      <c r="F31" s="188">
        <v>2419122</v>
      </c>
      <c r="G31" s="188">
        <v>2419122</v>
      </c>
      <c r="H31" s="188">
        <v>2419122</v>
      </c>
      <c r="I31" s="188">
        <v>0</v>
      </c>
      <c r="J31" s="188">
        <v>0</v>
      </c>
      <c r="K31" s="188">
        <v>0</v>
      </c>
      <c r="L31" s="188">
        <v>0</v>
      </c>
      <c r="M31" s="188">
        <v>0</v>
      </c>
      <c r="N31" s="188">
        <v>0</v>
      </c>
      <c r="O31" s="188">
        <v>0</v>
      </c>
      <c r="P31" s="188">
        <v>0</v>
      </c>
      <c r="Q31" s="188">
        <v>0</v>
      </c>
      <c r="R31" s="188">
        <v>0</v>
      </c>
      <c r="S31" s="188">
        <v>0</v>
      </c>
      <c r="T31" s="188">
        <v>0</v>
      </c>
      <c r="U31" s="188">
        <v>0</v>
      </c>
      <c r="V31" s="188">
        <v>0</v>
      </c>
    </row>
    <row r="32" s="178" customFormat="1" ht="14.1" customHeight="1" spans="1:22">
      <c r="A32" s="187" t="s">
        <v>209</v>
      </c>
      <c r="B32" s="187" t="s">
        <v>214</v>
      </c>
      <c r="C32" s="187" t="s">
        <v>214</v>
      </c>
      <c r="D32" s="187" t="s">
        <v>98</v>
      </c>
      <c r="E32" s="189" t="s">
        <v>285</v>
      </c>
      <c r="F32" s="188">
        <v>6684208</v>
      </c>
      <c r="G32" s="188">
        <v>6684208</v>
      </c>
      <c r="H32" s="188">
        <v>6395256</v>
      </c>
      <c r="I32" s="188">
        <v>285172</v>
      </c>
      <c r="J32" s="188">
        <v>3780</v>
      </c>
      <c r="K32" s="188">
        <v>0</v>
      </c>
      <c r="L32" s="188">
        <v>0</v>
      </c>
      <c r="M32" s="188">
        <v>0</v>
      </c>
      <c r="N32" s="188">
        <v>0</v>
      </c>
      <c r="O32" s="188">
        <v>0</v>
      </c>
      <c r="P32" s="188">
        <v>0</v>
      </c>
      <c r="Q32" s="188">
        <v>0</v>
      </c>
      <c r="R32" s="188">
        <v>0</v>
      </c>
      <c r="S32" s="188">
        <v>0</v>
      </c>
      <c r="T32" s="188">
        <v>0</v>
      </c>
      <c r="U32" s="188">
        <v>0</v>
      </c>
      <c r="V32" s="188">
        <v>0</v>
      </c>
    </row>
    <row r="33" s="178" customFormat="1" ht="14.1" customHeight="1" spans="1:22">
      <c r="A33" s="187" t="s">
        <v>209</v>
      </c>
      <c r="B33" s="187" t="s">
        <v>214</v>
      </c>
      <c r="C33" s="187" t="s">
        <v>212</v>
      </c>
      <c r="D33" s="187" t="s">
        <v>98</v>
      </c>
      <c r="E33" s="189" t="s">
        <v>276</v>
      </c>
      <c r="F33" s="188">
        <v>12000</v>
      </c>
      <c r="G33" s="188">
        <v>12000</v>
      </c>
      <c r="H33" s="188">
        <v>12000</v>
      </c>
      <c r="I33" s="188">
        <v>0</v>
      </c>
      <c r="J33" s="188">
        <v>0</v>
      </c>
      <c r="K33" s="188">
        <v>0</v>
      </c>
      <c r="L33" s="188">
        <v>0</v>
      </c>
      <c r="M33" s="188">
        <v>0</v>
      </c>
      <c r="N33" s="188">
        <v>0</v>
      </c>
      <c r="O33" s="188">
        <v>0</v>
      </c>
      <c r="P33" s="188">
        <v>0</v>
      </c>
      <c r="Q33" s="188">
        <v>0</v>
      </c>
      <c r="R33" s="188">
        <v>0</v>
      </c>
      <c r="S33" s="188">
        <v>0</v>
      </c>
      <c r="T33" s="188">
        <v>0</v>
      </c>
      <c r="U33" s="188">
        <v>0</v>
      </c>
      <c r="V33" s="188">
        <v>0</v>
      </c>
    </row>
    <row r="34" s="178" customFormat="1" ht="14.1" customHeight="1" spans="1:22">
      <c r="A34" s="187" t="s">
        <v>218</v>
      </c>
      <c r="B34" s="187" t="s">
        <v>219</v>
      </c>
      <c r="C34" s="187" t="s">
        <v>220</v>
      </c>
      <c r="D34" s="187" t="s">
        <v>98</v>
      </c>
      <c r="E34" s="189" t="s">
        <v>278</v>
      </c>
      <c r="F34" s="188">
        <v>506996</v>
      </c>
      <c r="G34" s="188">
        <v>506996</v>
      </c>
      <c r="H34" s="188">
        <v>506996</v>
      </c>
      <c r="I34" s="188">
        <v>0</v>
      </c>
      <c r="J34" s="188">
        <v>0</v>
      </c>
      <c r="K34" s="188">
        <v>0</v>
      </c>
      <c r="L34" s="188">
        <v>0</v>
      </c>
      <c r="M34" s="188">
        <v>0</v>
      </c>
      <c r="N34" s="188">
        <v>0</v>
      </c>
      <c r="O34" s="188">
        <v>0</v>
      </c>
      <c r="P34" s="188">
        <v>0</v>
      </c>
      <c r="Q34" s="188">
        <v>0</v>
      </c>
      <c r="R34" s="188">
        <v>0</v>
      </c>
      <c r="S34" s="188">
        <v>0</v>
      </c>
      <c r="T34" s="188">
        <v>0</v>
      </c>
      <c r="U34" s="188">
        <v>0</v>
      </c>
      <c r="V34" s="188">
        <v>0</v>
      </c>
    </row>
    <row r="35" s="178" customFormat="1" ht="14.1" customHeight="1" spans="1:22">
      <c r="A35" s="187"/>
      <c r="B35" s="187"/>
      <c r="C35" s="187"/>
      <c r="D35" s="187"/>
      <c r="E35" s="189" t="s">
        <v>286</v>
      </c>
      <c r="F35" s="188">
        <v>10100873</v>
      </c>
      <c r="G35" s="188">
        <v>10100873</v>
      </c>
      <c r="H35" s="188">
        <v>9784935</v>
      </c>
      <c r="I35" s="188">
        <v>299378</v>
      </c>
      <c r="J35" s="188">
        <v>16560</v>
      </c>
      <c r="K35" s="188">
        <v>0</v>
      </c>
      <c r="L35" s="188">
        <v>0</v>
      </c>
      <c r="M35" s="188">
        <v>0</v>
      </c>
      <c r="N35" s="188">
        <v>0</v>
      </c>
      <c r="O35" s="188">
        <v>0</v>
      </c>
      <c r="P35" s="188">
        <v>0</v>
      </c>
      <c r="Q35" s="188">
        <v>0</v>
      </c>
      <c r="R35" s="188">
        <v>0</v>
      </c>
      <c r="S35" s="188">
        <v>0</v>
      </c>
      <c r="T35" s="188">
        <v>0</v>
      </c>
      <c r="U35" s="188">
        <v>0</v>
      </c>
      <c r="V35" s="188">
        <v>0</v>
      </c>
    </row>
    <row r="36" s="178" customFormat="1" ht="14.1" customHeight="1" spans="1:22">
      <c r="A36" s="187" t="s">
        <v>209</v>
      </c>
      <c r="B36" s="187" t="s">
        <v>210</v>
      </c>
      <c r="C36" s="187" t="s">
        <v>212</v>
      </c>
      <c r="D36" s="187" t="s">
        <v>100</v>
      </c>
      <c r="E36" s="189" t="s">
        <v>275</v>
      </c>
      <c r="F36" s="188">
        <v>2539234</v>
      </c>
      <c r="G36" s="188">
        <v>2539234</v>
      </c>
      <c r="H36" s="188">
        <v>2539234</v>
      </c>
      <c r="I36" s="188">
        <v>0</v>
      </c>
      <c r="J36" s="188">
        <v>0</v>
      </c>
      <c r="K36" s="188">
        <v>0</v>
      </c>
      <c r="L36" s="188">
        <v>0</v>
      </c>
      <c r="M36" s="188">
        <v>0</v>
      </c>
      <c r="N36" s="188">
        <v>0</v>
      </c>
      <c r="O36" s="188">
        <v>0</v>
      </c>
      <c r="P36" s="188">
        <v>0</v>
      </c>
      <c r="Q36" s="188">
        <v>0</v>
      </c>
      <c r="R36" s="188">
        <v>0</v>
      </c>
      <c r="S36" s="188">
        <v>0</v>
      </c>
      <c r="T36" s="188">
        <v>0</v>
      </c>
      <c r="U36" s="188">
        <v>0</v>
      </c>
      <c r="V36" s="188">
        <v>0</v>
      </c>
    </row>
    <row r="37" s="178" customFormat="1" ht="14.1" customHeight="1" spans="1:22">
      <c r="A37" s="187" t="s">
        <v>209</v>
      </c>
      <c r="B37" s="187" t="s">
        <v>214</v>
      </c>
      <c r="C37" s="187" t="s">
        <v>214</v>
      </c>
      <c r="D37" s="187" t="s">
        <v>100</v>
      </c>
      <c r="E37" s="189" t="s">
        <v>285</v>
      </c>
      <c r="F37" s="188">
        <v>7011410</v>
      </c>
      <c r="G37" s="188">
        <v>7011410</v>
      </c>
      <c r="H37" s="188">
        <v>6695472</v>
      </c>
      <c r="I37" s="188">
        <v>299378</v>
      </c>
      <c r="J37" s="188">
        <v>16560</v>
      </c>
      <c r="K37" s="188">
        <v>0</v>
      </c>
      <c r="L37" s="188">
        <v>0</v>
      </c>
      <c r="M37" s="188">
        <v>0</v>
      </c>
      <c r="N37" s="188">
        <v>0</v>
      </c>
      <c r="O37" s="188">
        <v>0</v>
      </c>
      <c r="P37" s="188">
        <v>0</v>
      </c>
      <c r="Q37" s="188">
        <v>0</v>
      </c>
      <c r="R37" s="188">
        <v>0</v>
      </c>
      <c r="S37" s="188">
        <v>0</v>
      </c>
      <c r="T37" s="188">
        <v>0</v>
      </c>
      <c r="U37" s="188">
        <v>0</v>
      </c>
      <c r="V37" s="188">
        <v>0</v>
      </c>
    </row>
    <row r="38" s="178" customFormat="1" ht="14.1" customHeight="1" spans="1:22">
      <c r="A38" s="187" t="s">
        <v>209</v>
      </c>
      <c r="B38" s="187" t="s">
        <v>214</v>
      </c>
      <c r="C38" s="187" t="s">
        <v>212</v>
      </c>
      <c r="D38" s="187" t="s">
        <v>100</v>
      </c>
      <c r="E38" s="189" t="s">
        <v>276</v>
      </c>
      <c r="F38" s="188">
        <v>18000</v>
      </c>
      <c r="G38" s="188">
        <v>18000</v>
      </c>
      <c r="H38" s="188">
        <v>18000</v>
      </c>
      <c r="I38" s="188">
        <v>0</v>
      </c>
      <c r="J38" s="188">
        <v>0</v>
      </c>
      <c r="K38" s="188">
        <v>0</v>
      </c>
      <c r="L38" s="188">
        <v>0</v>
      </c>
      <c r="M38" s="188">
        <v>0</v>
      </c>
      <c r="N38" s="188">
        <v>0</v>
      </c>
      <c r="O38" s="188">
        <v>0</v>
      </c>
      <c r="P38" s="188">
        <v>0</v>
      </c>
      <c r="Q38" s="188">
        <v>0</v>
      </c>
      <c r="R38" s="188">
        <v>0</v>
      </c>
      <c r="S38" s="188">
        <v>0</v>
      </c>
      <c r="T38" s="188">
        <v>0</v>
      </c>
      <c r="U38" s="188">
        <v>0</v>
      </c>
      <c r="V38" s="188">
        <v>0</v>
      </c>
    </row>
    <row r="39" s="178" customFormat="1" ht="14.1" customHeight="1" spans="1:22">
      <c r="A39" s="187" t="s">
        <v>218</v>
      </c>
      <c r="B39" s="187" t="s">
        <v>219</v>
      </c>
      <c r="C39" s="187" t="s">
        <v>220</v>
      </c>
      <c r="D39" s="187" t="s">
        <v>100</v>
      </c>
      <c r="E39" s="189" t="s">
        <v>278</v>
      </c>
      <c r="F39" s="188">
        <v>532229</v>
      </c>
      <c r="G39" s="188">
        <v>532229</v>
      </c>
      <c r="H39" s="188">
        <v>532229</v>
      </c>
      <c r="I39" s="188">
        <v>0</v>
      </c>
      <c r="J39" s="188">
        <v>0</v>
      </c>
      <c r="K39" s="188">
        <v>0</v>
      </c>
      <c r="L39" s="188">
        <v>0</v>
      </c>
      <c r="M39" s="188">
        <v>0</v>
      </c>
      <c r="N39" s="188">
        <v>0</v>
      </c>
      <c r="O39" s="188">
        <v>0</v>
      </c>
      <c r="P39" s="188">
        <v>0</v>
      </c>
      <c r="Q39" s="188">
        <v>0</v>
      </c>
      <c r="R39" s="188">
        <v>0</v>
      </c>
      <c r="S39" s="188">
        <v>0</v>
      </c>
      <c r="T39" s="188">
        <v>0</v>
      </c>
      <c r="U39" s="188">
        <v>0</v>
      </c>
      <c r="V39" s="188">
        <v>0</v>
      </c>
    </row>
    <row r="40" s="178" customFormat="1" ht="14.1" customHeight="1" spans="1:22">
      <c r="A40" s="187"/>
      <c r="B40" s="187"/>
      <c r="C40" s="187"/>
      <c r="D40" s="187"/>
      <c r="E40" s="189" t="s">
        <v>287</v>
      </c>
      <c r="F40" s="188">
        <v>6378871</v>
      </c>
      <c r="G40" s="188">
        <v>6378871</v>
      </c>
      <c r="H40" s="188">
        <v>6189922</v>
      </c>
      <c r="I40" s="188">
        <v>188949</v>
      </c>
      <c r="J40" s="188">
        <v>0</v>
      </c>
      <c r="K40" s="188">
        <v>0</v>
      </c>
      <c r="L40" s="188">
        <v>0</v>
      </c>
      <c r="M40" s="188">
        <v>0</v>
      </c>
      <c r="N40" s="188">
        <v>0</v>
      </c>
      <c r="O40" s="188">
        <v>0</v>
      </c>
      <c r="P40" s="188">
        <v>0</v>
      </c>
      <c r="Q40" s="188">
        <v>0</v>
      </c>
      <c r="R40" s="188">
        <v>0</v>
      </c>
      <c r="S40" s="188">
        <v>0</v>
      </c>
      <c r="T40" s="188">
        <v>0</v>
      </c>
      <c r="U40" s="188">
        <v>0</v>
      </c>
      <c r="V40" s="188">
        <v>0</v>
      </c>
    </row>
    <row r="41" s="178" customFormat="1" ht="14.1" customHeight="1" spans="1:22">
      <c r="A41" s="187" t="s">
        <v>209</v>
      </c>
      <c r="B41" s="187" t="s">
        <v>210</v>
      </c>
      <c r="C41" s="187" t="s">
        <v>212</v>
      </c>
      <c r="D41" s="187" t="s">
        <v>102</v>
      </c>
      <c r="E41" s="189" t="s">
        <v>275</v>
      </c>
      <c r="F41" s="188">
        <v>1602619</v>
      </c>
      <c r="G41" s="188">
        <v>1602619</v>
      </c>
      <c r="H41" s="188">
        <v>1602619</v>
      </c>
      <c r="I41" s="188">
        <v>0</v>
      </c>
      <c r="J41" s="188">
        <v>0</v>
      </c>
      <c r="K41" s="188">
        <v>0</v>
      </c>
      <c r="L41" s="188">
        <v>0</v>
      </c>
      <c r="M41" s="188">
        <v>0</v>
      </c>
      <c r="N41" s="188">
        <v>0</v>
      </c>
      <c r="O41" s="188">
        <v>0</v>
      </c>
      <c r="P41" s="188">
        <v>0</v>
      </c>
      <c r="Q41" s="188">
        <v>0</v>
      </c>
      <c r="R41" s="188">
        <v>0</v>
      </c>
      <c r="S41" s="188">
        <v>0</v>
      </c>
      <c r="T41" s="188">
        <v>0</v>
      </c>
      <c r="U41" s="188">
        <v>0</v>
      </c>
      <c r="V41" s="188">
        <v>0</v>
      </c>
    </row>
    <row r="42" s="178" customFormat="1" ht="14.1" customHeight="1" spans="1:22">
      <c r="A42" s="187" t="s">
        <v>209</v>
      </c>
      <c r="B42" s="187" t="s">
        <v>214</v>
      </c>
      <c r="C42" s="187" t="s">
        <v>214</v>
      </c>
      <c r="D42" s="187" t="s">
        <v>102</v>
      </c>
      <c r="E42" s="189" t="s">
        <v>285</v>
      </c>
      <c r="F42" s="188">
        <v>4434345</v>
      </c>
      <c r="G42" s="188">
        <v>4434345</v>
      </c>
      <c r="H42" s="188">
        <v>4245396</v>
      </c>
      <c r="I42" s="188">
        <v>188949</v>
      </c>
      <c r="J42" s="188">
        <v>0</v>
      </c>
      <c r="K42" s="188">
        <v>0</v>
      </c>
      <c r="L42" s="188">
        <v>0</v>
      </c>
      <c r="M42" s="188">
        <v>0</v>
      </c>
      <c r="N42" s="188">
        <v>0</v>
      </c>
      <c r="O42" s="188">
        <v>0</v>
      </c>
      <c r="P42" s="188">
        <v>0</v>
      </c>
      <c r="Q42" s="188">
        <v>0</v>
      </c>
      <c r="R42" s="188">
        <v>0</v>
      </c>
      <c r="S42" s="188">
        <v>0</v>
      </c>
      <c r="T42" s="188">
        <v>0</v>
      </c>
      <c r="U42" s="188">
        <v>0</v>
      </c>
      <c r="V42" s="188">
        <v>0</v>
      </c>
    </row>
    <row r="43" s="178" customFormat="1" ht="14.1" customHeight="1" spans="1:22">
      <c r="A43" s="187" t="s">
        <v>209</v>
      </c>
      <c r="B43" s="187" t="s">
        <v>214</v>
      </c>
      <c r="C43" s="187" t="s">
        <v>212</v>
      </c>
      <c r="D43" s="187" t="s">
        <v>102</v>
      </c>
      <c r="E43" s="189" t="s">
        <v>276</v>
      </c>
      <c r="F43" s="188">
        <v>6000</v>
      </c>
      <c r="G43" s="188">
        <v>6000</v>
      </c>
      <c r="H43" s="188">
        <v>6000</v>
      </c>
      <c r="I43" s="188">
        <v>0</v>
      </c>
      <c r="J43" s="188">
        <v>0</v>
      </c>
      <c r="K43" s="188">
        <v>0</v>
      </c>
      <c r="L43" s="188">
        <v>0</v>
      </c>
      <c r="M43" s="188">
        <v>0</v>
      </c>
      <c r="N43" s="188">
        <v>0</v>
      </c>
      <c r="O43" s="188">
        <v>0</v>
      </c>
      <c r="P43" s="188">
        <v>0</v>
      </c>
      <c r="Q43" s="188">
        <v>0</v>
      </c>
      <c r="R43" s="188">
        <v>0</v>
      </c>
      <c r="S43" s="188">
        <v>0</v>
      </c>
      <c r="T43" s="188">
        <v>0</v>
      </c>
      <c r="U43" s="188">
        <v>0</v>
      </c>
      <c r="V43" s="188">
        <v>0</v>
      </c>
    </row>
    <row r="44" s="178" customFormat="1" ht="14.1" customHeight="1" spans="1:22">
      <c r="A44" s="187" t="s">
        <v>218</v>
      </c>
      <c r="B44" s="187" t="s">
        <v>219</v>
      </c>
      <c r="C44" s="187" t="s">
        <v>220</v>
      </c>
      <c r="D44" s="187" t="s">
        <v>102</v>
      </c>
      <c r="E44" s="189" t="s">
        <v>278</v>
      </c>
      <c r="F44" s="188">
        <v>335907</v>
      </c>
      <c r="G44" s="188">
        <v>335907</v>
      </c>
      <c r="H44" s="188">
        <v>335907</v>
      </c>
      <c r="I44" s="188">
        <v>0</v>
      </c>
      <c r="J44" s="188">
        <v>0</v>
      </c>
      <c r="K44" s="188">
        <v>0</v>
      </c>
      <c r="L44" s="188">
        <v>0</v>
      </c>
      <c r="M44" s="188">
        <v>0</v>
      </c>
      <c r="N44" s="188">
        <v>0</v>
      </c>
      <c r="O44" s="188">
        <v>0</v>
      </c>
      <c r="P44" s="188">
        <v>0</v>
      </c>
      <c r="Q44" s="188">
        <v>0</v>
      </c>
      <c r="R44" s="188">
        <v>0</v>
      </c>
      <c r="S44" s="188">
        <v>0</v>
      </c>
      <c r="T44" s="188">
        <v>0</v>
      </c>
      <c r="U44" s="188">
        <v>0</v>
      </c>
      <c r="V44" s="188">
        <v>0</v>
      </c>
    </row>
    <row r="45" s="178" customFormat="1" ht="14.1" customHeight="1" spans="1:22">
      <c r="A45" s="187"/>
      <c r="B45" s="187"/>
      <c r="C45" s="187"/>
      <c r="D45" s="187"/>
      <c r="E45" s="189" t="s">
        <v>288</v>
      </c>
      <c r="F45" s="188">
        <v>10211985</v>
      </c>
      <c r="G45" s="188">
        <v>10211985</v>
      </c>
      <c r="H45" s="188">
        <v>9861677</v>
      </c>
      <c r="I45" s="188">
        <v>300628</v>
      </c>
      <c r="J45" s="188">
        <v>49680</v>
      </c>
      <c r="K45" s="188">
        <v>0</v>
      </c>
      <c r="L45" s="188">
        <v>0</v>
      </c>
      <c r="M45" s="188">
        <v>0</v>
      </c>
      <c r="N45" s="188">
        <v>0</v>
      </c>
      <c r="O45" s="188">
        <v>0</v>
      </c>
      <c r="P45" s="188">
        <v>0</v>
      </c>
      <c r="Q45" s="188">
        <v>0</v>
      </c>
      <c r="R45" s="188">
        <v>0</v>
      </c>
      <c r="S45" s="188">
        <v>0</v>
      </c>
      <c r="T45" s="188">
        <v>0</v>
      </c>
      <c r="U45" s="188">
        <v>0</v>
      </c>
      <c r="V45" s="188">
        <v>0</v>
      </c>
    </row>
    <row r="46" s="178" customFormat="1" ht="14.1" customHeight="1" spans="1:22">
      <c r="A46" s="187" t="s">
        <v>209</v>
      </c>
      <c r="B46" s="187" t="s">
        <v>210</v>
      </c>
      <c r="C46" s="187" t="s">
        <v>212</v>
      </c>
      <c r="D46" s="187" t="s">
        <v>104</v>
      </c>
      <c r="E46" s="189" t="s">
        <v>275</v>
      </c>
      <c r="F46" s="188">
        <v>2549943</v>
      </c>
      <c r="G46" s="188">
        <v>2549943</v>
      </c>
      <c r="H46" s="188">
        <v>2549943</v>
      </c>
      <c r="I46" s="188">
        <v>0</v>
      </c>
      <c r="J46" s="188">
        <v>0</v>
      </c>
      <c r="K46" s="188">
        <v>0</v>
      </c>
      <c r="L46" s="188">
        <v>0</v>
      </c>
      <c r="M46" s="188">
        <v>0</v>
      </c>
      <c r="N46" s="188">
        <v>0</v>
      </c>
      <c r="O46" s="188">
        <v>0</v>
      </c>
      <c r="P46" s="188">
        <v>0</v>
      </c>
      <c r="Q46" s="188">
        <v>0</v>
      </c>
      <c r="R46" s="188">
        <v>0</v>
      </c>
      <c r="S46" s="188">
        <v>0</v>
      </c>
      <c r="T46" s="188">
        <v>0</v>
      </c>
      <c r="U46" s="188">
        <v>0</v>
      </c>
      <c r="V46" s="188">
        <v>0</v>
      </c>
    </row>
    <row r="47" s="178" customFormat="1" ht="14.1" customHeight="1" spans="1:22">
      <c r="A47" s="187" t="s">
        <v>209</v>
      </c>
      <c r="B47" s="187" t="s">
        <v>214</v>
      </c>
      <c r="C47" s="187" t="s">
        <v>214</v>
      </c>
      <c r="D47" s="187" t="s">
        <v>104</v>
      </c>
      <c r="E47" s="189" t="s">
        <v>285</v>
      </c>
      <c r="F47" s="188">
        <v>7127584</v>
      </c>
      <c r="G47" s="188">
        <v>7127584</v>
      </c>
      <c r="H47" s="188">
        <v>6777276</v>
      </c>
      <c r="I47" s="188">
        <v>300628</v>
      </c>
      <c r="J47" s="188">
        <v>49680</v>
      </c>
      <c r="K47" s="188">
        <v>0</v>
      </c>
      <c r="L47" s="188">
        <v>0</v>
      </c>
      <c r="M47" s="188">
        <v>0</v>
      </c>
      <c r="N47" s="188">
        <v>0</v>
      </c>
      <c r="O47" s="188">
        <v>0</v>
      </c>
      <c r="P47" s="188">
        <v>0</v>
      </c>
      <c r="Q47" s="188">
        <v>0</v>
      </c>
      <c r="R47" s="188">
        <v>0</v>
      </c>
      <c r="S47" s="188">
        <v>0</v>
      </c>
      <c r="T47" s="188">
        <v>0</v>
      </c>
      <c r="U47" s="188">
        <v>0</v>
      </c>
      <c r="V47" s="188">
        <v>0</v>
      </c>
    </row>
    <row r="48" s="178" customFormat="1" ht="14.1" customHeight="1" spans="1:22">
      <c r="A48" s="187" t="s">
        <v>218</v>
      </c>
      <c r="B48" s="187" t="s">
        <v>219</v>
      </c>
      <c r="C48" s="187" t="s">
        <v>220</v>
      </c>
      <c r="D48" s="187" t="s">
        <v>104</v>
      </c>
      <c r="E48" s="189" t="s">
        <v>278</v>
      </c>
      <c r="F48" s="188">
        <v>534458</v>
      </c>
      <c r="G48" s="188">
        <v>534458</v>
      </c>
      <c r="H48" s="188">
        <v>534458</v>
      </c>
      <c r="I48" s="188">
        <v>0</v>
      </c>
      <c r="J48" s="188">
        <v>0</v>
      </c>
      <c r="K48" s="188">
        <v>0</v>
      </c>
      <c r="L48" s="188">
        <v>0</v>
      </c>
      <c r="M48" s="188">
        <v>0</v>
      </c>
      <c r="N48" s="188">
        <v>0</v>
      </c>
      <c r="O48" s="188">
        <v>0</v>
      </c>
      <c r="P48" s="188">
        <v>0</v>
      </c>
      <c r="Q48" s="188">
        <v>0</v>
      </c>
      <c r="R48" s="188">
        <v>0</v>
      </c>
      <c r="S48" s="188">
        <v>0</v>
      </c>
      <c r="T48" s="188">
        <v>0</v>
      </c>
      <c r="U48" s="188">
        <v>0</v>
      </c>
      <c r="V48" s="188">
        <v>0</v>
      </c>
    </row>
    <row r="49" s="178" customFormat="1" ht="14.1" customHeight="1" spans="1:22">
      <c r="A49" s="187"/>
      <c r="B49" s="187"/>
      <c r="C49" s="187"/>
      <c r="D49" s="187"/>
      <c r="E49" s="189" t="s">
        <v>289</v>
      </c>
      <c r="F49" s="188">
        <v>7864841</v>
      </c>
      <c r="G49" s="188">
        <v>7584841</v>
      </c>
      <c r="H49" s="188">
        <v>7360577</v>
      </c>
      <c r="I49" s="188">
        <v>224264</v>
      </c>
      <c r="J49" s="188">
        <v>0</v>
      </c>
      <c r="K49" s="188">
        <v>0</v>
      </c>
      <c r="L49" s="188">
        <v>280000</v>
      </c>
      <c r="M49" s="188">
        <v>170000</v>
      </c>
      <c r="N49" s="188">
        <v>110000</v>
      </c>
      <c r="O49" s="188">
        <v>0</v>
      </c>
      <c r="P49" s="188">
        <v>0</v>
      </c>
      <c r="Q49" s="188">
        <v>0</v>
      </c>
      <c r="R49" s="188">
        <v>0</v>
      </c>
      <c r="S49" s="188">
        <v>0</v>
      </c>
      <c r="T49" s="188">
        <v>0</v>
      </c>
      <c r="U49" s="188">
        <v>0</v>
      </c>
      <c r="V49" s="188">
        <v>0</v>
      </c>
    </row>
    <row r="50" s="178" customFormat="1" ht="14.1" customHeight="1" spans="1:22">
      <c r="A50" s="187" t="s">
        <v>209</v>
      </c>
      <c r="B50" s="187" t="s">
        <v>210</v>
      </c>
      <c r="C50" s="187" t="s">
        <v>212</v>
      </c>
      <c r="D50" s="187" t="s">
        <v>106</v>
      </c>
      <c r="E50" s="189" t="s">
        <v>275</v>
      </c>
      <c r="F50" s="188">
        <v>1902617</v>
      </c>
      <c r="G50" s="188">
        <v>1902617</v>
      </c>
      <c r="H50" s="188">
        <v>1902617</v>
      </c>
      <c r="I50" s="188">
        <v>0</v>
      </c>
      <c r="J50" s="188">
        <v>0</v>
      </c>
      <c r="K50" s="188">
        <v>0</v>
      </c>
      <c r="L50" s="188">
        <v>0</v>
      </c>
      <c r="M50" s="188">
        <v>0</v>
      </c>
      <c r="N50" s="188">
        <v>0</v>
      </c>
      <c r="O50" s="188">
        <v>0</v>
      </c>
      <c r="P50" s="188">
        <v>0</v>
      </c>
      <c r="Q50" s="188">
        <v>0</v>
      </c>
      <c r="R50" s="188">
        <v>0</v>
      </c>
      <c r="S50" s="188">
        <v>0</v>
      </c>
      <c r="T50" s="188">
        <v>0</v>
      </c>
      <c r="U50" s="188">
        <v>0</v>
      </c>
      <c r="V50" s="188">
        <v>0</v>
      </c>
    </row>
    <row r="51" s="178" customFormat="1" ht="14.1" customHeight="1" spans="1:22">
      <c r="A51" s="187" t="s">
        <v>209</v>
      </c>
      <c r="B51" s="187" t="s">
        <v>214</v>
      </c>
      <c r="C51" s="187" t="s">
        <v>214</v>
      </c>
      <c r="D51" s="187" t="s">
        <v>106</v>
      </c>
      <c r="E51" s="189" t="s">
        <v>285</v>
      </c>
      <c r="F51" s="188">
        <v>5271512</v>
      </c>
      <c r="G51" s="188">
        <v>5271512</v>
      </c>
      <c r="H51" s="188">
        <v>5047248</v>
      </c>
      <c r="I51" s="188">
        <v>224264</v>
      </c>
      <c r="J51" s="188">
        <v>0</v>
      </c>
      <c r="K51" s="188">
        <v>0</v>
      </c>
      <c r="L51" s="188">
        <v>0</v>
      </c>
      <c r="M51" s="188">
        <v>0</v>
      </c>
      <c r="N51" s="188">
        <v>0</v>
      </c>
      <c r="O51" s="188">
        <v>0</v>
      </c>
      <c r="P51" s="188">
        <v>0</v>
      </c>
      <c r="Q51" s="188">
        <v>0</v>
      </c>
      <c r="R51" s="188">
        <v>0</v>
      </c>
      <c r="S51" s="188">
        <v>0</v>
      </c>
      <c r="T51" s="188">
        <v>0</v>
      </c>
      <c r="U51" s="188">
        <v>0</v>
      </c>
      <c r="V51" s="188">
        <v>0</v>
      </c>
    </row>
    <row r="52" s="178" customFormat="1" ht="14.1" customHeight="1" spans="1:22">
      <c r="A52" s="187" t="s">
        <v>209</v>
      </c>
      <c r="B52" s="187" t="s">
        <v>214</v>
      </c>
      <c r="C52" s="187" t="s">
        <v>212</v>
      </c>
      <c r="D52" s="187" t="s">
        <v>106</v>
      </c>
      <c r="E52" s="189" t="s">
        <v>276</v>
      </c>
      <c r="F52" s="188">
        <v>292000</v>
      </c>
      <c r="G52" s="188">
        <v>12000</v>
      </c>
      <c r="H52" s="188">
        <v>12000</v>
      </c>
      <c r="I52" s="188">
        <v>0</v>
      </c>
      <c r="J52" s="188">
        <v>0</v>
      </c>
      <c r="K52" s="188">
        <v>0</v>
      </c>
      <c r="L52" s="188">
        <v>280000</v>
      </c>
      <c r="M52" s="188">
        <v>170000</v>
      </c>
      <c r="N52" s="188">
        <v>110000</v>
      </c>
      <c r="O52" s="188">
        <v>0</v>
      </c>
      <c r="P52" s="188">
        <v>0</v>
      </c>
      <c r="Q52" s="188">
        <v>0</v>
      </c>
      <c r="R52" s="188">
        <v>0</v>
      </c>
      <c r="S52" s="188">
        <v>0</v>
      </c>
      <c r="T52" s="188">
        <v>0</v>
      </c>
      <c r="U52" s="188">
        <v>0</v>
      </c>
      <c r="V52" s="188">
        <v>0</v>
      </c>
    </row>
    <row r="53" s="178" customFormat="1" ht="14.1" customHeight="1" spans="1:22">
      <c r="A53" s="187" t="s">
        <v>218</v>
      </c>
      <c r="B53" s="187" t="s">
        <v>219</v>
      </c>
      <c r="C53" s="187" t="s">
        <v>220</v>
      </c>
      <c r="D53" s="187" t="s">
        <v>106</v>
      </c>
      <c r="E53" s="189" t="s">
        <v>278</v>
      </c>
      <c r="F53" s="188">
        <v>398712</v>
      </c>
      <c r="G53" s="188">
        <v>398712</v>
      </c>
      <c r="H53" s="188">
        <v>398712</v>
      </c>
      <c r="I53" s="188">
        <v>0</v>
      </c>
      <c r="J53" s="188">
        <v>0</v>
      </c>
      <c r="K53" s="188">
        <v>0</v>
      </c>
      <c r="L53" s="188">
        <v>0</v>
      </c>
      <c r="M53" s="188">
        <v>0</v>
      </c>
      <c r="N53" s="188">
        <v>0</v>
      </c>
      <c r="O53" s="188">
        <v>0</v>
      </c>
      <c r="P53" s="188">
        <v>0</v>
      </c>
      <c r="Q53" s="188">
        <v>0</v>
      </c>
      <c r="R53" s="188">
        <v>0</v>
      </c>
      <c r="S53" s="188">
        <v>0</v>
      </c>
      <c r="T53" s="188">
        <v>0</v>
      </c>
      <c r="U53" s="188">
        <v>0</v>
      </c>
      <c r="V53" s="188">
        <v>0</v>
      </c>
    </row>
    <row r="54" s="178" customFormat="1" ht="14.1" customHeight="1" spans="1:22">
      <c r="A54" s="187"/>
      <c r="B54" s="187"/>
      <c r="C54" s="187"/>
      <c r="D54" s="187"/>
      <c r="E54" s="189" t="s">
        <v>290</v>
      </c>
      <c r="F54" s="188">
        <v>3130009</v>
      </c>
      <c r="G54" s="188">
        <v>3130009</v>
      </c>
      <c r="H54" s="188">
        <v>3036303</v>
      </c>
      <c r="I54" s="188">
        <v>93706</v>
      </c>
      <c r="J54" s="188">
        <v>0</v>
      </c>
      <c r="K54" s="188">
        <v>0</v>
      </c>
      <c r="L54" s="188">
        <v>0</v>
      </c>
      <c r="M54" s="188">
        <v>0</v>
      </c>
      <c r="N54" s="188">
        <v>0</v>
      </c>
      <c r="O54" s="188">
        <v>0</v>
      </c>
      <c r="P54" s="188">
        <v>0</v>
      </c>
      <c r="Q54" s="188">
        <v>0</v>
      </c>
      <c r="R54" s="188">
        <v>0</v>
      </c>
      <c r="S54" s="188">
        <v>0</v>
      </c>
      <c r="T54" s="188">
        <v>0</v>
      </c>
      <c r="U54" s="188">
        <v>0</v>
      </c>
      <c r="V54" s="188">
        <v>0</v>
      </c>
    </row>
    <row r="55" s="178" customFormat="1" ht="14.1" customHeight="1" spans="1:22">
      <c r="A55" s="187" t="s">
        <v>209</v>
      </c>
      <c r="B55" s="187" t="s">
        <v>210</v>
      </c>
      <c r="C55" s="187" t="s">
        <v>212</v>
      </c>
      <c r="D55" s="187" t="s">
        <v>108</v>
      </c>
      <c r="E55" s="189" t="s">
        <v>275</v>
      </c>
      <c r="F55" s="188">
        <v>795259</v>
      </c>
      <c r="G55" s="188">
        <v>795259</v>
      </c>
      <c r="H55" s="188">
        <v>795259</v>
      </c>
      <c r="I55" s="188">
        <v>0</v>
      </c>
      <c r="J55" s="188">
        <v>0</v>
      </c>
      <c r="K55" s="188">
        <v>0</v>
      </c>
      <c r="L55" s="188">
        <v>0</v>
      </c>
      <c r="M55" s="188">
        <v>0</v>
      </c>
      <c r="N55" s="188">
        <v>0</v>
      </c>
      <c r="O55" s="188">
        <v>0</v>
      </c>
      <c r="P55" s="188">
        <v>0</v>
      </c>
      <c r="Q55" s="188">
        <v>0</v>
      </c>
      <c r="R55" s="188">
        <v>0</v>
      </c>
      <c r="S55" s="188">
        <v>0</v>
      </c>
      <c r="T55" s="188">
        <v>0</v>
      </c>
      <c r="U55" s="188">
        <v>0</v>
      </c>
      <c r="V55" s="188">
        <v>0</v>
      </c>
    </row>
    <row r="56" s="178" customFormat="1" ht="14.1" customHeight="1" spans="1:22">
      <c r="A56" s="187" t="s">
        <v>209</v>
      </c>
      <c r="B56" s="187" t="s">
        <v>214</v>
      </c>
      <c r="C56" s="187" t="s">
        <v>214</v>
      </c>
      <c r="D56" s="187" t="s">
        <v>108</v>
      </c>
      <c r="E56" s="189" t="s">
        <v>285</v>
      </c>
      <c r="F56" s="188">
        <v>2168158</v>
      </c>
      <c r="G56" s="188">
        <v>2168158</v>
      </c>
      <c r="H56" s="188">
        <v>2074452</v>
      </c>
      <c r="I56" s="188">
        <v>93706</v>
      </c>
      <c r="J56" s="188">
        <v>0</v>
      </c>
      <c r="K56" s="188">
        <v>0</v>
      </c>
      <c r="L56" s="188">
        <v>0</v>
      </c>
      <c r="M56" s="188">
        <v>0</v>
      </c>
      <c r="N56" s="188">
        <v>0</v>
      </c>
      <c r="O56" s="188">
        <v>0</v>
      </c>
      <c r="P56" s="188">
        <v>0</v>
      </c>
      <c r="Q56" s="188">
        <v>0</v>
      </c>
      <c r="R56" s="188">
        <v>0</v>
      </c>
      <c r="S56" s="188">
        <v>0</v>
      </c>
      <c r="T56" s="188">
        <v>0</v>
      </c>
      <c r="U56" s="188">
        <v>0</v>
      </c>
      <c r="V56" s="188">
        <v>0</v>
      </c>
    </row>
    <row r="57" s="178" customFormat="1" ht="14.1" customHeight="1" spans="1:22">
      <c r="A57" s="187" t="s">
        <v>218</v>
      </c>
      <c r="B57" s="187" t="s">
        <v>219</v>
      </c>
      <c r="C57" s="187" t="s">
        <v>220</v>
      </c>
      <c r="D57" s="187" t="s">
        <v>108</v>
      </c>
      <c r="E57" s="189" t="s">
        <v>278</v>
      </c>
      <c r="F57" s="188">
        <v>166592</v>
      </c>
      <c r="G57" s="188">
        <v>166592</v>
      </c>
      <c r="H57" s="188">
        <v>166592</v>
      </c>
      <c r="I57" s="188">
        <v>0</v>
      </c>
      <c r="J57" s="188">
        <v>0</v>
      </c>
      <c r="K57" s="188">
        <v>0</v>
      </c>
      <c r="L57" s="188">
        <v>0</v>
      </c>
      <c r="M57" s="188">
        <v>0</v>
      </c>
      <c r="N57" s="188">
        <v>0</v>
      </c>
      <c r="O57" s="188">
        <v>0</v>
      </c>
      <c r="P57" s="188">
        <v>0</v>
      </c>
      <c r="Q57" s="188">
        <v>0</v>
      </c>
      <c r="R57" s="188">
        <v>0</v>
      </c>
      <c r="S57" s="188">
        <v>0</v>
      </c>
      <c r="T57" s="188">
        <v>0</v>
      </c>
      <c r="U57" s="188">
        <v>0</v>
      </c>
      <c r="V57" s="188">
        <v>0</v>
      </c>
    </row>
    <row r="58" s="178" customFormat="1" ht="14.1" customHeight="1" spans="1:22">
      <c r="A58" s="187"/>
      <c r="B58" s="187"/>
      <c r="C58" s="187"/>
      <c r="D58" s="187"/>
      <c r="E58" s="189" t="s">
        <v>291</v>
      </c>
      <c r="F58" s="188">
        <v>3000578</v>
      </c>
      <c r="G58" s="188">
        <v>3000578</v>
      </c>
      <c r="H58" s="188">
        <v>2910786</v>
      </c>
      <c r="I58" s="188">
        <v>89792</v>
      </c>
      <c r="J58" s="188">
        <v>0</v>
      </c>
      <c r="K58" s="188">
        <v>0</v>
      </c>
      <c r="L58" s="188">
        <v>0</v>
      </c>
      <c r="M58" s="188">
        <v>0</v>
      </c>
      <c r="N58" s="188">
        <v>0</v>
      </c>
      <c r="O58" s="188">
        <v>0</v>
      </c>
      <c r="P58" s="188">
        <v>0</v>
      </c>
      <c r="Q58" s="188">
        <v>0</v>
      </c>
      <c r="R58" s="188">
        <v>0</v>
      </c>
      <c r="S58" s="188">
        <v>0</v>
      </c>
      <c r="T58" s="188">
        <v>0</v>
      </c>
      <c r="U58" s="188">
        <v>0</v>
      </c>
      <c r="V58" s="188">
        <v>0</v>
      </c>
    </row>
    <row r="59" s="178" customFormat="1" ht="14.1" customHeight="1" spans="1:22">
      <c r="A59" s="187" t="s">
        <v>209</v>
      </c>
      <c r="B59" s="187" t="s">
        <v>210</v>
      </c>
      <c r="C59" s="187" t="s">
        <v>212</v>
      </c>
      <c r="D59" s="187" t="s">
        <v>110</v>
      </c>
      <c r="E59" s="189" t="s">
        <v>275</v>
      </c>
      <c r="F59" s="188">
        <v>762079</v>
      </c>
      <c r="G59" s="188">
        <v>762079</v>
      </c>
      <c r="H59" s="188">
        <v>762079</v>
      </c>
      <c r="I59" s="188">
        <v>0</v>
      </c>
      <c r="J59" s="188">
        <v>0</v>
      </c>
      <c r="K59" s="188">
        <v>0</v>
      </c>
      <c r="L59" s="188">
        <v>0</v>
      </c>
      <c r="M59" s="188">
        <v>0</v>
      </c>
      <c r="N59" s="188">
        <v>0</v>
      </c>
      <c r="O59" s="188">
        <v>0</v>
      </c>
      <c r="P59" s="188">
        <v>0</v>
      </c>
      <c r="Q59" s="188">
        <v>0</v>
      </c>
      <c r="R59" s="188">
        <v>0</v>
      </c>
      <c r="S59" s="188">
        <v>0</v>
      </c>
      <c r="T59" s="188">
        <v>0</v>
      </c>
      <c r="U59" s="188">
        <v>0</v>
      </c>
      <c r="V59" s="188">
        <v>0</v>
      </c>
    </row>
    <row r="60" s="178" customFormat="1" ht="14.1" customHeight="1" spans="1:22">
      <c r="A60" s="187" t="s">
        <v>209</v>
      </c>
      <c r="B60" s="187" t="s">
        <v>214</v>
      </c>
      <c r="C60" s="187" t="s">
        <v>214</v>
      </c>
      <c r="D60" s="187" t="s">
        <v>110</v>
      </c>
      <c r="E60" s="189" t="s">
        <v>285</v>
      </c>
      <c r="F60" s="188">
        <v>2078864</v>
      </c>
      <c r="G60" s="188">
        <v>2078864</v>
      </c>
      <c r="H60" s="188">
        <v>1989072</v>
      </c>
      <c r="I60" s="188">
        <v>89792</v>
      </c>
      <c r="J60" s="188">
        <v>0</v>
      </c>
      <c r="K60" s="188">
        <v>0</v>
      </c>
      <c r="L60" s="188">
        <v>0</v>
      </c>
      <c r="M60" s="188">
        <v>0</v>
      </c>
      <c r="N60" s="188">
        <v>0</v>
      </c>
      <c r="O60" s="188">
        <v>0</v>
      </c>
      <c r="P60" s="188">
        <v>0</v>
      </c>
      <c r="Q60" s="188">
        <v>0</v>
      </c>
      <c r="R60" s="188">
        <v>0</v>
      </c>
      <c r="S60" s="188">
        <v>0</v>
      </c>
      <c r="T60" s="188">
        <v>0</v>
      </c>
      <c r="U60" s="188">
        <v>0</v>
      </c>
      <c r="V60" s="188">
        <v>0</v>
      </c>
    </row>
    <row r="61" s="178" customFormat="1" ht="14.1" customHeight="1" spans="1:22">
      <c r="A61" s="187" t="s">
        <v>218</v>
      </c>
      <c r="B61" s="187" t="s">
        <v>219</v>
      </c>
      <c r="C61" s="187" t="s">
        <v>220</v>
      </c>
      <c r="D61" s="187" t="s">
        <v>110</v>
      </c>
      <c r="E61" s="189" t="s">
        <v>278</v>
      </c>
      <c r="F61" s="188">
        <v>159635</v>
      </c>
      <c r="G61" s="188">
        <v>159635</v>
      </c>
      <c r="H61" s="188">
        <v>159635</v>
      </c>
      <c r="I61" s="188">
        <v>0</v>
      </c>
      <c r="J61" s="188">
        <v>0</v>
      </c>
      <c r="K61" s="188">
        <v>0</v>
      </c>
      <c r="L61" s="188">
        <v>0</v>
      </c>
      <c r="M61" s="188">
        <v>0</v>
      </c>
      <c r="N61" s="188">
        <v>0</v>
      </c>
      <c r="O61" s="188">
        <v>0</v>
      </c>
      <c r="P61" s="188">
        <v>0</v>
      </c>
      <c r="Q61" s="188">
        <v>0</v>
      </c>
      <c r="R61" s="188">
        <v>0</v>
      </c>
      <c r="S61" s="188">
        <v>0</v>
      </c>
      <c r="T61" s="188">
        <v>0</v>
      </c>
      <c r="U61" s="188">
        <v>0</v>
      </c>
      <c r="V61" s="188">
        <v>0</v>
      </c>
    </row>
    <row r="62" s="178" customFormat="1" ht="14.1" customHeight="1" spans="1:22">
      <c r="A62" s="187"/>
      <c r="B62" s="187"/>
      <c r="C62" s="187"/>
      <c r="D62" s="187"/>
      <c r="E62" s="189" t="s">
        <v>292</v>
      </c>
      <c r="F62" s="188">
        <v>7625949</v>
      </c>
      <c r="G62" s="188">
        <v>7625949</v>
      </c>
      <c r="H62" s="188">
        <v>7373451</v>
      </c>
      <c r="I62" s="188">
        <v>213258</v>
      </c>
      <c r="J62" s="188">
        <v>39240</v>
      </c>
      <c r="K62" s="188">
        <v>0</v>
      </c>
      <c r="L62" s="188">
        <v>0</v>
      </c>
      <c r="M62" s="188">
        <v>0</v>
      </c>
      <c r="N62" s="188">
        <v>0</v>
      </c>
      <c r="O62" s="188">
        <v>0</v>
      </c>
      <c r="P62" s="188">
        <v>0</v>
      </c>
      <c r="Q62" s="188">
        <v>0</v>
      </c>
      <c r="R62" s="188">
        <v>0</v>
      </c>
      <c r="S62" s="188">
        <v>0</v>
      </c>
      <c r="T62" s="188">
        <v>0</v>
      </c>
      <c r="U62" s="188">
        <v>0</v>
      </c>
      <c r="V62" s="188">
        <v>0</v>
      </c>
    </row>
    <row r="63" s="178" customFormat="1" ht="14.1" customHeight="1" spans="1:22">
      <c r="A63" s="187" t="s">
        <v>209</v>
      </c>
      <c r="B63" s="187" t="s">
        <v>210</v>
      </c>
      <c r="C63" s="187" t="s">
        <v>212</v>
      </c>
      <c r="D63" s="187" t="s">
        <v>112</v>
      </c>
      <c r="E63" s="189" t="s">
        <v>275</v>
      </c>
      <c r="F63" s="188">
        <v>1808267</v>
      </c>
      <c r="G63" s="188">
        <v>1808267</v>
      </c>
      <c r="H63" s="188">
        <v>1808267</v>
      </c>
      <c r="I63" s="188">
        <v>0</v>
      </c>
      <c r="J63" s="188">
        <v>0</v>
      </c>
      <c r="K63" s="188">
        <v>0</v>
      </c>
      <c r="L63" s="188">
        <v>0</v>
      </c>
      <c r="M63" s="188">
        <v>0</v>
      </c>
      <c r="N63" s="188">
        <v>0</v>
      </c>
      <c r="O63" s="188">
        <v>0</v>
      </c>
      <c r="P63" s="188">
        <v>0</v>
      </c>
      <c r="Q63" s="188">
        <v>0</v>
      </c>
      <c r="R63" s="188">
        <v>0</v>
      </c>
      <c r="S63" s="188">
        <v>0</v>
      </c>
      <c r="T63" s="188">
        <v>0</v>
      </c>
      <c r="U63" s="188">
        <v>0</v>
      </c>
      <c r="V63" s="188">
        <v>0</v>
      </c>
    </row>
    <row r="64" s="178" customFormat="1" ht="14.1" customHeight="1" spans="1:22">
      <c r="A64" s="187" t="s">
        <v>209</v>
      </c>
      <c r="B64" s="187" t="s">
        <v>214</v>
      </c>
      <c r="C64" s="187" t="s">
        <v>214</v>
      </c>
      <c r="D64" s="187" t="s">
        <v>112</v>
      </c>
      <c r="E64" s="189" t="s">
        <v>285</v>
      </c>
      <c r="F64" s="188">
        <v>5438562</v>
      </c>
      <c r="G64" s="188">
        <v>5438562</v>
      </c>
      <c r="H64" s="188">
        <v>5186064</v>
      </c>
      <c r="I64" s="188">
        <v>213258</v>
      </c>
      <c r="J64" s="188">
        <v>39240</v>
      </c>
      <c r="K64" s="188">
        <v>0</v>
      </c>
      <c r="L64" s="188">
        <v>0</v>
      </c>
      <c r="M64" s="188">
        <v>0</v>
      </c>
      <c r="N64" s="188">
        <v>0</v>
      </c>
      <c r="O64" s="188">
        <v>0</v>
      </c>
      <c r="P64" s="188">
        <v>0</v>
      </c>
      <c r="Q64" s="188">
        <v>0</v>
      </c>
      <c r="R64" s="188">
        <v>0</v>
      </c>
      <c r="S64" s="188">
        <v>0</v>
      </c>
      <c r="T64" s="188">
        <v>0</v>
      </c>
      <c r="U64" s="188">
        <v>0</v>
      </c>
      <c r="V64" s="188">
        <v>0</v>
      </c>
    </row>
    <row r="65" s="178" customFormat="1" ht="14.1" customHeight="1" spans="1:22">
      <c r="A65" s="187" t="s">
        <v>218</v>
      </c>
      <c r="B65" s="187" t="s">
        <v>219</v>
      </c>
      <c r="C65" s="187" t="s">
        <v>220</v>
      </c>
      <c r="D65" s="187" t="s">
        <v>112</v>
      </c>
      <c r="E65" s="189" t="s">
        <v>278</v>
      </c>
      <c r="F65" s="188">
        <v>379120</v>
      </c>
      <c r="G65" s="188">
        <v>379120</v>
      </c>
      <c r="H65" s="188">
        <v>379120</v>
      </c>
      <c r="I65" s="188">
        <v>0</v>
      </c>
      <c r="J65" s="188">
        <v>0</v>
      </c>
      <c r="K65" s="188">
        <v>0</v>
      </c>
      <c r="L65" s="188">
        <v>0</v>
      </c>
      <c r="M65" s="188">
        <v>0</v>
      </c>
      <c r="N65" s="188">
        <v>0</v>
      </c>
      <c r="O65" s="188">
        <v>0</v>
      </c>
      <c r="P65" s="188">
        <v>0</v>
      </c>
      <c r="Q65" s="188">
        <v>0</v>
      </c>
      <c r="R65" s="188">
        <v>0</v>
      </c>
      <c r="S65" s="188">
        <v>0</v>
      </c>
      <c r="T65" s="188">
        <v>0</v>
      </c>
      <c r="U65" s="188">
        <v>0</v>
      </c>
      <c r="V65" s="188">
        <v>0</v>
      </c>
    </row>
    <row r="66" s="178" customFormat="1" ht="14.1" customHeight="1" spans="1:22">
      <c r="A66" s="187"/>
      <c r="B66" s="187"/>
      <c r="C66" s="187"/>
      <c r="D66" s="187"/>
      <c r="E66" s="189" t="s">
        <v>293</v>
      </c>
      <c r="F66" s="188">
        <v>3172508</v>
      </c>
      <c r="G66" s="188">
        <v>3172508</v>
      </c>
      <c r="H66" s="188">
        <v>3060437</v>
      </c>
      <c r="I66" s="188">
        <v>85431</v>
      </c>
      <c r="J66" s="188">
        <v>26640</v>
      </c>
      <c r="K66" s="188">
        <v>0</v>
      </c>
      <c r="L66" s="188">
        <v>0</v>
      </c>
      <c r="M66" s="188">
        <v>0</v>
      </c>
      <c r="N66" s="188">
        <v>0</v>
      </c>
      <c r="O66" s="188">
        <v>0</v>
      </c>
      <c r="P66" s="188">
        <v>0</v>
      </c>
      <c r="Q66" s="188">
        <v>0</v>
      </c>
      <c r="R66" s="188">
        <v>0</v>
      </c>
      <c r="S66" s="188">
        <v>0</v>
      </c>
      <c r="T66" s="188">
        <v>0</v>
      </c>
      <c r="U66" s="188">
        <v>0</v>
      </c>
      <c r="V66" s="188">
        <v>0</v>
      </c>
    </row>
    <row r="67" s="178" customFormat="1" ht="14.1" customHeight="1" spans="1:22">
      <c r="A67" s="187" t="s">
        <v>209</v>
      </c>
      <c r="B67" s="187" t="s">
        <v>210</v>
      </c>
      <c r="C67" s="187" t="s">
        <v>212</v>
      </c>
      <c r="D67" s="187" t="s">
        <v>114</v>
      </c>
      <c r="E67" s="189" t="s">
        <v>275</v>
      </c>
      <c r="F67" s="188">
        <v>724576</v>
      </c>
      <c r="G67" s="188">
        <v>724576</v>
      </c>
      <c r="H67" s="188">
        <v>724576</v>
      </c>
      <c r="I67" s="188">
        <v>0</v>
      </c>
      <c r="J67" s="188">
        <v>0</v>
      </c>
      <c r="K67" s="188">
        <v>0</v>
      </c>
      <c r="L67" s="188">
        <v>0</v>
      </c>
      <c r="M67" s="188">
        <v>0</v>
      </c>
      <c r="N67" s="188">
        <v>0</v>
      </c>
      <c r="O67" s="188">
        <v>0</v>
      </c>
      <c r="P67" s="188">
        <v>0</v>
      </c>
      <c r="Q67" s="188">
        <v>0</v>
      </c>
      <c r="R67" s="188">
        <v>0</v>
      </c>
      <c r="S67" s="188">
        <v>0</v>
      </c>
      <c r="T67" s="188">
        <v>0</v>
      </c>
      <c r="U67" s="188">
        <v>0</v>
      </c>
      <c r="V67" s="188">
        <v>0</v>
      </c>
    </row>
    <row r="68" s="178" customFormat="1" ht="14.1" customHeight="1" spans="1:22">
      <c r="A68" s="187" t="s">
        <v>209</v>
      </c>
      <c r="B68" s="187" t="s">
        <v>214</v>
      </c>
      <c r="C68" s="187" t="s">
        <v>214</v>
      </c>
      <c r="D68" s="187" t="s">
        <v>114</v>
      </c>
      <c r="E68" s="189" t="s">
        <v>285</v>
      </c>
      <c r="F68" s="188">
        <v>2290047</v>
      </c>
      <c r="G68" s="188">
        <v>2290047</v>
      </c>
      <c r="H68" s="188">
        <v>2177976</v>
      </c>
      <c r="I68" s="188">
        <v>85431</v>
      </c>
      <c r="J68" s="188">
        <v>26640</v>
      </c>
      <c r="K68" s="188">
        <v>0</v>
      </c>
      <c r="L68" s="188">
        <v>0</v>
      </c>
      <c r="M68" s="188">
        <v>0</v>
      </c>
      <c r="N68" s="188">
        <v>0</v>
      </c>
      <c r="O68" s="188">
        <v>0</v>
      </c>
      <c r="P68" s="188">
        <v>0</v>
      </c>
      <c r="Q68" s="188">
        <v>0</v>
      </c>
      <c r="R68" s="188">
        <v>0</v>
      </c>
      <c r="S68" s="188">
        <v>0</v>
      </c>
      <c r="T68" s="188">
        <v>0</v>
      </c>
      <c r="U68" s="188">
        <v>0</v>
      </c>
      <c r="V68" s="188">
        <v>0</v>
      </c>
    </row>
    <row r="69" s="178" customFormat="1" ht="14.1" customHeight="1" spans="1:22">
      <c r="A69" s="187" t="s">
        <v>209</v>
      </c>
      <c r="B69" s="187" t="s">
        <v>214</v>
      </c>
      <c r="C69" s="187" t="s">
        <v>212</v>
      </c>
      <c r="D69" s="187" t="s">
        <v>114</v>
      </c>
      <c r="E69" s="189" t="s">
        <v>276</v>
      </c>
      <c r="F69" s="188">
        <v>6000</v>
      </c>
      <c r="G69" s="188">
        <v>6000</v>
      </c>
      <c r="H69" s="188">
        <v>6000</v>
      </c>
      <c r="I69" s="188">
        <v>0</v>
      </c>
      <c r="J69" s="188">
        <v>0</v>
      </c>
      <c r="K69" s="188">
        <v>0</v>
      </c>
      <c r="L69" s="188">
        <v>0</v>
      </c>
      <c r="M69" s="188">
        <v>0</v>
      </c>
      <c r="N69" s="188">
        <v>0</v>
      </c>
      <c r="O69" s="188">
        <v>0</v>
      </c>
      <c r="P69" s="188">
        <v>0</v>
      </c>
      <c r="Q69" s="188">
        <v>0</v>
      </c>
      <c r="R69" s="188">
        <v>0</v>
      </c>
      <c r="S69" s="188">
        <v>0</v>
      </c>
      <c r="T69" s="188">
        <v>0</v>
      </c>
      <c r="U69" s="188">
        <v>0</v>
      </c>
      <c r="V69" s="188">
        <v>0</v>
      </c>
    </row>
    <row r="70" s="178" customFormat="1" ht="14.1" customHeight="1" spans="1:22">
      <c r="A70" s="187" t="s">
        <v>218</v>
      </c>
      <c r="B70" s="187" t="s">
        <v>219</v>
      </c>
      <c r="C70" s="187" t="s">
        <v>220</v>
      </c>
      <c r="D70" s="187" t="s">
        <v>114</v>
      </c>
      <c r="E70" s="189" t="s">
        <v>278</v>
      </c>
      <c r="F70" s="188">
        <v>151885</v>
      </c>
      <c r="G70" s="188">
        <v>151885</v>
      </c>
      <c r="H70" s="188">
        <v>151885</v>
      </c>
      <c r="I70" s="188">
        <v>0</v>
      </c>
      <c r="J70" s="188">
        <v>0</v>
      </c>
      <c r="K70" s="188">
        <v>0</v>
      </c>
      <c r="L70" s="188">
        <v>0</v>
      </c>
      <c r="M70" s="188">
        <v>0</v>
      </c>
      <c r="N70" s="188">
        <v>0</v>
      </c>
      <c r="O70" s="188">
        <v>0</v>
      </c>
      <c r="P70" s="188">
        <v>0</v>
      </c>
      <c r="Q70" s="188">
        <v>0</v>
      </c>
      <c r="R70" s="188">
        <v>0</v>
      </c>
      <c r="S70" s="188">
        <v>0</v>
      </c>
      <c r="T70" s="188">
        <v>0</v>
      </c>
      <c r="U70" s="188">
        <v>0</v>
      </c>
      <c r="V70" s="188">
        <v>0</v>
      </c>
    </row>
    <row r="71" s="178" customFormat="1" ht="14.1" customHeight="1" spans="1:22">
      <c r="A71" s="187"/>
      <c r="B71" s="187"/>
      <c r="C71" s="187"/>
      <c r="D71" s="187"/>
      <c r="E71" s="189" t="s">
        <v>294</v>
      </c>
      <c r="F71" s="188">
        <v>7917299</v>
      </c>
      <c r="G71" s="188">
        <v>7917299</v>
      </c>
      <c r="H71" s="188">
        <v>7652026</v>
      </c>
      <c r="I71" s="188">
        <v>222253</v>
      </c>
      <c r="J71" s="188">
        <v>43020</v>
      </c>
      <c r="K71" s="188">
        <v>0</v>
      </c>
      <c r="L71" s="188">
        <v>0</v>
      </c>
      <c r="M71" s="188">
        <v>0</v>
      </c>
      <c r="N71" s="188">
        <v>0</v>
      </c>
      <c r="O71" s="188">
        <v>0</v>
      </c>
      <c r="P71" s="188">
        <v>0</v>
      </c>
      <c r="Q71" s="188">
        <v>0</v>
      </c>
      <c r="R71" s="188">
        <v>0</v>
      </c>
      <c r="S71" s="188">
        <v>0</v>
      </c>
      <c r="T71" s="188">
        <v>0</v>
      </c>
      <c r="U71" s="188">
        <v>0</v>
      </c>
      <c r="V71" s="188">
        <v>0</v>
      </c>
    </row>
    <row r="72" s="178" customFormat="1" ht="14.1" customHeight="1" spans="1:22">
      <c r="A72" s="187" t="s">
        <v>209</v>
      </c>
      <c r="B72" s="187" t="s">
        <v>210</v>
      </c>
      <c r="C72" s="187" t="s">
        <v>212</v>
      </c>
      <c r="D72" s="187" t="s">
        <v>116</v>
      </c>
      <c r="E72" s="189" t="s">
        <v>275</v>
      </c>
      <c r="F72" s="188">
        <v>1884278</v>
      </c>
      <c r="G72" s="188">
        <v>1884278</v>
      </c>
      <c r="H72" s="188">
        <v>1884278</v>
      </c>
      <c r="I72" s="188">
        <v>0</v>
      </c>
      <c r="J72" s="188">
        <v>0</v>
      </c>
      <c r="K72" s="188">
        <v>0</v>
      </c>
      <c r="L72" s="188">
        <v>0</v>
      </c>
      <c r="M72" s="188">
        <v>0</v>
      </c>
      <c r="N72" s="188">
        <v>0</v>
      </c>
      <c r="O72" s="188">
        <v>0</v>
      </c>
      <c r="P72" s="188">
        <v>0</v>
      </c>
      <c r="Q72" s="188">
        <v>0</v>
      </c>
      <c r="R72" s="188">
        <v>0</v>
      </c>
      <c r="S72" s="188">
        <v>0</v>
      </c>
      <c r="T72" s="188">
        <v>0</v>
      </c>
      <c r="U72" s="188">
        <v>0</v>
      </c>
      <c r="V72" s="188">
        <v>0</v>
      </c>
    </row>
    <row r="73" s="178" customFormat="1" ht="14.1" customHeight="1" spans="1:22">
      <c r="A73" s="187" t="s">
        <v>209</v>
      </c>
      <c r="B73" s="187" t="s">
        <v>214</v>
      </c>
      <c r="C73" s="187" t="s">
        <v>224</v>
      </c>
      <c r="D73" s="187" t="s">
        <v>116</v>
      </c>
      <c r="E73" s="189" t="s">
        <v>282</v>
      </c>
      <c r="F73" s="188">
        <v>5637925</v>
      </c>
      <c r="G73" s="188">
        <v>5637925</v>
      </c>
      <c r="H73" s="188">
        <v>5372652</v>
      </c>
      <c r="I73" s="188">
        <v>222253</v>
      </c>
      <c r="J73" s="188">
        <v>43020</v>
      </c>
      <c r="K73" s="188">
        <v>0</v>
      </c>
      <c r="L73" s="188">
        <v>0</v>
      </c>
      <c r="M73" s="188">
        <v>0</v>
      </c>
      <c r="N73" s="188">
        <v>0</v>
      </c>
      <c r="O73" s="188">
        <v>0</v>
      </c>
      <c r="P73" s="188">
        <v>0</v>
      </c>
      <c r="Q73" s="188">
        <v>0</v>
      </c>
      <c r="R73" s="188">
        <v>0</v>
      </c>
      <c r="S73" s="188">
        <v>0</v>
      </c>
      <c r="T73" s="188">
        <v>0</v>
      </c>
      <c r="U73" s="188">
        <v>0</v>
      </c>
      <c r="V73" s="188">
        <v>0</v>
      </c>
    </row>
    <row r="74" s="178" customFormat="1" ht="14.1" customHeight="1" spans="1:22">
      <c r="A74" s="187" t="s">
        <v>218</v>
      </c>
      <c r="B74" s="187" t="s">
        <v>219</v>
      </c>
      <c r="C74" s="187" t="s">
        <v>220</v>
      </c>
      <c r="D74" s="187" t="s">
        <v>116</v>
      </c>
      <c r="E74" s="189" t="s">
        <v>278</v>
      </c>
      <c r="F74" s="188">
        <v>395096</v>
      </c>
      <c r="G74" s="188">
        <v>395096</v>
      </c>
      <c r="H74" s="188">
        <v>395096</v>
      </c>
      <c r="I74" s="188">
        <v>0</v>
      </c>
      <c r="J74" s="188">
        <v>0</v>
      </c>
      <c r="K74" s="188">
        <v>0</v>
      </c>
      <c r="L74" s="188">
        <v>0</v>
      </c>
      <c r="M74" s="188">
        <v>0</v>
      </c>
      <c r="N74" s="188">
        <v>0</v>
      </c>
      <c r="O74" s="188">
        <v>0</v>
      </c>
      <c r="P74" s="188">
        <v>0</v>
      </c>
      <c r="Q74" s="188">
        <v>0</v>
      </c>
      <c r="R74" s="188">
        <v>0</v>
      </c>
      <c r="S74" s="188">
        <v>0</v>
      </c>
      <c r="T74" s="188">
        <v>0</v>
      </c>
      <c r="U74" s="188">
        <v>0</v>
      </c>
      <c r="V74" s="188">
        <v>0</v>
      </c>
    </row>
    <row r="75" s="178" customFormat="1" ht="14.1" customHeight="1" spans="1:22">
      <c r="A75" s="187"/>
      <c r="B75" s="187"/>
      <c r="C75" s="187"/>
      <c r="D75" s="187"/>
      <c r="E75" s="189" t="s">
        <v>295</v>
      </c>
      <c r="F75" s="188">
        <v>8038116</v>
      </c>
      <c r="G75" s="188">
        <v>8038116</v>
      </c>
      <c r="H75" s="188">
        <v>7782514</v>
      </c>
      <c r="I75" s="188">
        <v>223922</v>
      </c>
      <c r="J75" s="188">
        <v>31680</v>
      </c>
      <c r="K75" s="188">
        <v>0</v>
      </c>
      <c r="L75" s="188">
        <v>0</v>
      </c>
      <c r="M75" s="188">
        <v>0</v>
      </c>
      <c r="N75" s="188">
        <v>0</v>
      </c>
      <c r="O75" s="188">
        <v>0</v>
      </c>
      <c r="P75" s="188">
        <v>0</v>
      </c>
      <c r="Q75" s="188">
        <v>0</v>
      </c>
      <c r="R75" s="188">
        <v>0</v>
      </c>
      <c r="S75" s="188">
        <v>0</v>
      </c>
      <c r="T75" s="188">
        <v>0</v>
      </c>
      <c r="U75" s="188">
        <v>0</v>
      </c>
      <c r="V75" s="188">
        <v>0</v>
      </c>
    </row>
    <row r="76" s="178" customFormat="1" ht="14.1" customHeight="1" spans="1:22">
      <c r="A76" s="187" t="s">
        <v>209</v>
      </c>
      <c r="B76" s="187" t="s">
        <v>210</v>
      </c>
      <c r="C76" s="187" t="s">
        <v>212</v>
      </c>
      <c r="D76" s="187" t="s">
        <v>118</v>
      </c>
      <c r="E76" s="189" t="s">
        <v>275</v>
      </c>
      <c r="F76" s="188">
        <v>1899432</v>
      </c>
      <c r="G76" s="188">
        <v>1899432</v>
      </c>
      <c r="H76" s="188">
        <v>1899432</v>
      </c>
      <c r="I76" s="188">
        <v>0</v>
      </c>
      <c r="J76" s="188">
        <v>0</v>
      </c>
      <c r="K76" s="188">
        <v>0</v>
      </c>
      <c r="L76" s="188">
        <v>0</v>
      </c>
      <c r="M76" s="188">
        <v>0</v>
      </c>
      <c r="N76" s="188">
        <v>0</v>
      </c>
      <c r="O76" s="188">
        <v>0</v>
      </c>
      <c r="P76" s="188">
        <v>0</v>
      </c>
      <c r="Q76" s="188">
        <v>0</v>
      </c>
      <c r="R76" s="188">
        <v>0</v>
      </c>
      <c r="S76" s="188">
        <v>0</v>
      </c>
      <c r="T76" s="188">
        <v>0</v>
      </c>
      <c r="U76" s="188">
        <v>0</v>
      </c>
      <c r="V76" s="188">
        <v>0</v>
      </c>
    </row>
    <row r="77" s="178" customFormat="1" ht="14.1" customHeight="1" spans="1:22">
      <c r="A77" s="187" t="s">
        <v>209</v>
      </c>
      <c r="B77" s="187" t="s">
        <v>214</v>
      </c>
      <c r="C77" s="187" t="s">
        <v>214</v>
      </c>
      <c r="D77" s="187" t="s">
        <v>118</v>
      </c>
      <c r="E77" s="189" t="s">
        <v>285</v>
      </c>
      <c r="F77" s="188">
        <v>5740598</v>
      </c>
      <c r="G77" s="188">
        <v>5740598</v>
      </c>
      <c r="H77" s="188">
        <v>5484996</v>
      </c>
      <c r="I77" s="188">
        <v>223922</v>
      </c>
      <c r="J77" s="188">
        <v>31680</v>
      </c>
      <c r="K77" s="188">
        <v>0</v>
      </c>
      <c r="L77" s="188">
        <v>0</v>
      </c>
      <c r="M77" s="188">
        <v>0</v>
      </c>
      <c r="N77" s="188">
        <v>0</v>
      </c>
      <c r="O77" s="188">
        <v>0</v>
      </c>
      <c r="P77" s="188">
        <v>0</v>
      </c>
      <c r="Q77" s="188">
        <v>0</v>
      </c>
      <c r="R77" s="188">
        <v>0</v>
      </c>
      <c r="S77" s="188">
        <v>0</v>
      </c>
      <c r="T77" s="188">
        <v>0</v>
      </c>
      <c r="U77" s="188">
        <v>0</v>
      </c>
      <c r="V77" s="188">
        <v>0</v>
      </c>
    </row>
    <row r="78" s="178" customFormat="1" ht="14.1" customHeight="1" spans="1:22">
      <c r="A78" s="187" t="s">
        <v>218</v>
      </c>
      <c r="B78" s="187" t="s">
        <v>219</v>
      </c>
      <c r="C78" s="187" t="s">
        <v>220</v>
      </c>
      <c r="D78" s="187" t="s">
        <v>118</v>
      </c>
      <c r="E78" s="189" t="s">
        <v>278</v>
      </c>
      <c r="F78" s="188">
        <v>398086</v>
      </c>
      <c r="G78" s="188">
        <v>398086</v>
      </c>
      <c r="H78" s="188">
        <v>398086</v>
      </c>
      <c r="I78" s="188">
        <v>0</v>
      </c>
      <c r="J78" s="188">
        <v>0</v>
      </c>
      <c r="K78" s="188">
        <v>0</v>
      </c>
      <c r="L78" s="188">
        <v>0</v>
      </c>
      <c r="M78" s="188">
        <v>0</v>
      </c>
      <c r="N78" s="188">
        <v>0</v>
      </c>
      <c r="O78" s="188">
        <v>0</v>
      </c>
      <c r="P78" s="188">
        <v>0</v>
      </c>
      <c r="Q78" s="188">
        <v>0</v>
      </c>
      <c r="R78" s="188">
        <v>0</v>
      </c>
      <c r="S78" s="188">
        <v>0</v>
      </c>
      <c r="T78" s="188">
        <v>0</v>
      </c>
      <c r="U78" s="188">
        <v>0</v>
      </c>
      <c r="V78" s="188">
        <v>0</v>
      </c>
    </row>
    <row r="79" s="178" customFormat="1" ht="14.1" customHeight="1" spans="1:22">
      <c r="A79" s="187"/>
      <c r="B79" s="187"/>
      <c r="C79" s="187"/>
      <c r="D79" s="187"/>
      <c r="E79" s="189" t="s">
        <v>296</v>
      </c>
      <c r="F79" s="188">
        <v>2899264</v>
      </c>
      <c r="G79" s="188">
        <v>2899264</v>
      </c>
      <c r="H79" s="188">
        <v>2792950</v>
      </c>
      <c r="I79" s="188">
        <v>82194</v>
      </c>
      <c r="J79" s="188">
        <v>24120</v>
      </c>
      <c r="K79" s="188">
        <v>0</v>
      </c>
      <c r="L79" s="188">
        <v>0</v>
      </c>
      <c r="M79" s="188">
        <v>0</v>
      </c>
      <c r="N79" s="188">
        <v>0</v>
      </c>
      <c r="O79" s="188">
        <v>0</v>
      </c>
      <c r="P79" s="188">
        <v>0</v>
      </c>
      <c r="Q79" s="188">
        <v>0</v>
      </c>
      <c r="R79" s="188">
        <v>0</v>
      </c>
      <c r="S79" s="188">
        <v>0</v>
      </c>
      <c r="T79" s="188">
        <v>0</v>
      </c>
      <c r="U79" s="188">
        <v>0</v>
      </c>
      <c r="V79" s="188">
        <v>0</v>
      </c>
    </row>
    <row r="80" s="178" customFormat="1" ht="14.1" customHeight="1" spans="1:22">
      <c r="A80" s="187" t="s">
        <v>209</v>
      </c>
      <c r="B80" s="187" t="s">
        <v>210</v>
      </c>
      <c r="C80" s="187" t="s">
        <v>212</v>
      </c>
      <c r="D80" s="187" t="s">
        <v>120</v>
      </c>
      <c r="E80" s="189" t="s">
        <v>275</v>
      </c>
      <c r="F80" s="188">
        <v>697061</v>
      </c>
      <c r="G80" s="188">
        <v>697061</v>
      </c>
      <c r="H80" s="188">
        <v>697061</v>
      </c>
      <c r="I80" s="188">
        <v>0</v>
      </c>
      <c r="J80" s="188">
        <v>0</v>
      </c>
      <c r="K80" s="188">
        <v>0</v>
      </c>
      <c r="L80" s="188">
        <v>0</v>
      </c>
      <c r="M80" s="188">
        <v>0</v>
      </c>
      <c r="N80" s="188">
        <v>0</v>
      </c>
      <c r="O80" s="188">
        <v>0</v>
      </c>
      <c r="P80" s="188">
        <v>0</v>
      </c>
      <c r="Q80" s="188">
        <v>0</v>
      </c>
      <c r="R80" s="188">
        <v>0</v>
      </c>
      <c r="S80" s="188">
        <v>0</v>
      </c>
      <c r="T80" s="188">
        <v>0</v>
      </c>
      <c r="U80" s="188">
        <v>0</v>
      </c>
      <c r="V80" s="188">
        <v>0</v>
      </c>
    </row>
    <row r="81" s="178" customFormat="1" ht="14.1" customHeight="1" spans="1:22">
      <c r="A81" s="187" t="s">
        <v>209</v>
      </c>
      <c r="B81" s="187" t="s">
        <v>214</v>
      </c>
      <c r="C81" s="187" t="s">
        <v>214</v>
      </c>
      <c r="D81" s="187" t="s">
        <v>120</v>
      </c>
      <c r="E81" s="189" t="s">
        <v>285</v>
      </c>
      <c r="F81" s="188">
        <v>2056086</v>
      </c>
      <c r="G81" s="188">
        <v>2056086</v>
      </c>
      <c r="H81" s="188">
        <v>1949772</v>
      </c>
      <c r="I81" s="188">
        <v>82194</v>
      </c>
      <c r="J81" s="188">
        <v>24120</v>
      </c>
      <c r="K81" s="188">
        <v>0</v>
      </c>
      <c r="L81" s="188">
        <v>0</v>
      </c>
      <c r="M81" s="188">
        <v>0</v>
      </c>
      <c r="N81" s="188">
        <v>0</v>
      </c>
      <c r="O81" s="188">
        <v>0</v>
      </c>
      <c r="P81" s="188">
        <v>0</v>
      </c>
      <c r="Q81" s="188">
        <v>0</v>
      </c>
      <c r="R81" s="188">
        <v>0</v>
      </c>
      <c r="S81" s="188">
        <v>0</v>
      </c>
      <c r="T81" s="188">
        <v>0</v>
      </c>
      <c r="U81" s="188">
        <v>0</v>
      </c>
      <c r="V81" s="188">
        <v>0</v>
      </c>
    </row>
    <row r="82" s="178" customFormat="1" ht="14.1" customHeight="1" spans="1:22">
      <c r="A82" s="187" t="s">
        <v>218</v>
      </c>
      <c r="B82" s="187" t="s">
        <v>219</v>
      </c>
      <c r="C82" s="187" t="s">
        <v>220</v>
      </c>
      <c r="D82" s="187" t="s">
        <v>120</v>
      </c>
      <c r="E82" s="189" t="s">
        <v>278</v>
      </c>
      <c r="F82" s="188">
        <v>146117</v>
      </c>
      <c r="G82" s="188">
        <v>146117</v>
      </c>
      <c r="H82" s="188">
        <v>146117</v>
      </c>
      <c r="I82" s="188">
        <v>0</v>
      </c>
      <c r="J82" s="188">
        <v>0</v>
      </c>
      <c r="K82" s="188">
        <v>0</v>
      </c>
      <c r="L82" s="188">
        <v>0</v>
      </c>
      <c r="M82" s="188">
        <v>0</v>
      </c>
      <c r="N82" s="188">
        <v>0</v>
      </c>
      <c r="O82" s="188">
        <v>0</v>
      </c>
      <c r="P82" s="188">
        <v>0</v>
      </c>
      <c r="Q82" s="188">
        <v>0</v>
      </c>
      <c r="R82" s="188">
        <v>0</v>
      </c>
      <c r="S82" s="188">
        <v>0</v>
      </c>
      <c r="T82" s="188">
        <v>0</v>
      </c>
      <c r="U82" s="188">
        <v>0</v>
      </c>
      <c r="V82" s="188">
        <v>0</v>
      </c>
    </row>
    <row r="83" s="178" customFormat="1" ht="14.1" customHeight="1" spans="1:22">
      <c r="A83" s="187"/>
      <c r="B83" s="187"/>
      <c r="C83" s="187"/>
      <c r="D83" s="187"/>
      <c r="E83" s="189" t="s">
        <v>297</v>
      </c>
      <c r="F83" s="188">
        <v>2712983</v>
      </c>
      <c r="G83" s="188">
        <v>2712983</v>
      </c>
      <c r="H83" s="188">
        <v>2629249</v>
      </c>
      <c r="I83" s="188">
        <v>75454</v>
      </c>
      <c r="J83" s="188">
        <v>8280</v>
      </c>
      <c r="K83" s="188">
        <v>0</v>
      </c>
      <c r="L83" s="188">
        <v>0</v>
      </c>
      <c r="M83" s="188">
        <v>0</v>
      </c>
      <c r="N83" s="188">
        <v>0</v>
      </c>
      <c r="O83" s="188">
        <v>0</v>
      </c>
      <c r="P83" s="188">
        <v>0</v>
      </c>
      <c r="Q83" s="188">
        <v>0</v>
      </c>
      <c r="R83" s="188">
        <v>0</v>
      </c>
      <c r="S83" s="188">
        <v>0</v>
      </c>
      <c r="T83" s="188">
        <v>0</v>
      </c>
      <c r="U83" s="188">
        <v>0</v>
      </c>
      <c r="V83" s="188">
        <v>0</v>
      </c>
    </row>
    <row r="84" s="178" customFormat="1" ht="14.1" customHeight="1" spans="1:22">
      <c r="A84" s="187" t="s">
        <v>209</v>
      </c>
      <c r="B84" s="187" t="s">
        <v>210</v>
      </c>
      <c r="C84" s="187" t="s">
        <v>212</v>
      </c>
      <c r="D84" s="187" t="s">
        <v>122</v>
      </c>
      <c r="E84" s="189" t="s">
        <v>275</v>
      </c>
      <c r="F84" s="188">
        <v>639802</v>
      </c>
      <c r="G84" s="188">
        <v>639802</v>
      </c>
      <c r="H84" s="188">
        <v>639802</v>
      </c>
      <c r="I84" s="188">
        <v>0</v>
      </c>
      <c r="J84" s="188">
        <v>0</v>
      </c>
      <c r="K84" s="188">
        <v>0</v>
      </c>
      <c r="L84" s="188">
        <v>0</v>
      </c>
      <c r="M84" s="188">
        <v>0</v>
      </c>
      <c r="N84" s="188">
        <v>0</v>
      </c>
      <c r="O84" s="188">
        <v>0</v>
      </c>
      <c r="P84" s="188">
        <v>0</v>
      </c>
      <c r="Q84" s="188">
        <v>0</v>
      </c>
      <c r="R84" s="188">
        <v>0</v>
      </c>
      <c r="S84" s="188">
        <v>0</v>
      </c>
      <c r="T84" s="188">
        <v>0</v>
      </c>
      <c r="U84" s="188">
        <v>0</v>
      </c>
      <c r="V84" s="188">
        <v>0</v>
      </c>
    </row>
    <row r="85" s="178" customFormat="1" ht="14.1" customHeight="1" spans="1:22">
      <c r="A85" s="187" t="s">
        <v>209</v>
      </c>
      <c r="B85" s="187" t="s">
        <v>214</v>
      </c>
      <c r="C85" s="187" t="s">
        <v>214</v>
      </c>
      <c r="D85" s="187" t="s">
        <v>122</v>
      </c>
      <c r="E85" s="189" t="s">
        <v>285</v>
      </c>
      <c r="F85" s="188">
        <v>1939042</v>
      </c>
      <c r="G85" s="188">
        <v>1939042</v>
      </c>
      <c r="H85" s="188">
        <v>1855308</v>
      </c>
      <c r="I85" s="188">
        <v>75454</v>
      </c>
      <c r="J85" s="188">
        <v>8280</v>
      </c>
      <c r="K85" s="188">
        <v>0</v>
      </c>
      <c r="L85" s="188">
        <v>0</v>
      </c>
      <c r="M85" s="188">
        <v>0</v>
      </c>
      <c r="N85" s="188">
        <v>0</v>
      </c>
      <c r="O85" s="188">
        <v>0</v>
      </c>
      <c r="P85" s="188">
        <v>0</v>
      </c>
      <c r="Q85" s="188">
        <v>0</v>
      </c>
      <c r="R85" s="188">
        <v>0</v>
      </c>
      <c r="S85" s="188">
        <v>0</v>
      </c>
      <c r="T85" s="188">
        <v>0</v>
      </c>
      <c r="U85" s="188">
        <v>0</v>
      </c>
      <c r="V85" s="188">
        <v>0</v>
      </c>
    </row>
    <row r="86" s="178" customFormat="1" ht="14.1" customHeight="1" spans="1:22">
      <c r="A86" s="187" t="s">
        <v>218</v>
      </c>
      <c r="B86" s="187" t="s">
        <v>219</v>
      </c>
      <c r="C86" s="187" t="s">
        <v>220</v>
      </c>
      <c r="D86" s="187" t="s">
        <v>122</v>
      </c>
      <c r="E86" s="189" t="s">
        <v>278</v>
      </c>
      <c r="F86" s="188">
        <v>134139</v>
      </c>
      <c r="G86" s="188">
        <v>134139</v>
      </c>
      <c r="H86" s="188">
        <v>134139</v>
      </c>
      <c r="I86" s="188">
        <v>0</v>
      </c>
      <c r="J86" s="188">
        <v>0</v>
      </c>
      <c r="K86" s="188">
        <v>0</v>
      </c>
      <c r="L86" s="188">
        <v>0</v>
      </c>
      <c r="M86" s="188">
        <v>0</v>
      </c>
      <c r="N86" s="188">
        <v>0</v>
      </c>
      <c r="O86" s="188">
        <v>0</v>
      </c>
      <c r="P86" s="188">
        <v>0</v>
      </c>
      <c r="Q86" s="188">
        <v>0</v>
      </c>
      <c r="R86" s="188">
        <v>0</v>
      </c>
      <c r="S86" s="188">
        <v>0</v>
      </c>
      <c r="T86" s="188">
        <v>0</v>
      </c>
      <c r="U86" s="188">
        <v>0</v>
      </c>
      <c r="V86" s="188">
        <v>0</v>
      </c>
    </row>
    <row r="87" s="178" customFormat="1" ht="14.1" customHeight="1" spans="1:22">
      <c r="A87" s="187"/>
      <c r="B87" s="187"/>
      <c r="C87" s="187"/>
      <c r="D87" s="187"/>
      <c r="E87" s="189" t="s">
        <v>298</v>
      </c>
      <c r="F87" s="188">
        <v>3324340</v>
      </c>
      <c r="G87" s="188">
        <v>3324340</v>
      </c>
      <c r="H87" s="188">
        <v>3208076</v>
      </c>
      <c r="I87" s="188">
        <v>90968</v>
      </c>
      <c r="J87" s="188">
        <v>25296</v>
      </c>
      <c r="K87" s="188">
        <v>0</v>
      </c>
      <c r="L87" s="188">
        <v>0</v>
      </c>
      <c r="M87" s="188">
        <v>0</v>
      </c>
      <c r="N87" s="188">
        <v>0</v>
      </c>
      <c r="O87" s="188">
        <v>0</v>
      </c>
      <c r="P87" s="188">
        <v>0</v>
      </c>
      <c r="Q87" s="188">
        <v>0</v>
      </c>
      <c r="R87" s="188">
        <v>0</v>
      </c>
      <c r="S87" s="188">
        <v>0</v>
      </c>
      <c r="T87" s="188">
        <v>0</v>
      </c>
      <c r="U87" s="188">
        <v>0</v>
      </c>
      <c r="V87" s="188">
        <v>0</v>
      </c>
    </row>
    <row r="88" s="178" customFormat="1" ht="14.1" customHeight="1" spans="1:22">
      <c r="A88" s="187" t="s">
        <v>209</v>
      </c>
      <c r="B88" s="187" t="s">
        <v>210</v>
      </c>
      <c r="C88" s="187" t="s">
        <v>212</v>
      </c>
      <c r="D88" s="187" t="s">
        <v>124</v>
      </c>
      <c r="E88" s="189" t="s">
        <v>275</v>
      </c>
      <c r="F88" s="188">
        <v>771667</v>
      </c>
      <c r="G88" s="188">
        <v>771667</v>
      </c>
      <c r="H88" s="188">
        <v>771667</v>
      </c>
      <c r="I88" s="188">
        <v>0</v>
      </c>
      <c r="J88" s="188">
        <v>0</v>
      </c>
      <c r="K88" s="188">
        <v>0</v>
      </c>
      <c r="L88" s="188">
        <v>0</v>
      </c>
      <c r="M88" s="188">
        <v>0</v>
      </c>
      <c r="N88" s="188">
        <v>0</v>
      </c>
      <c r="O88" s="188">
        <v>0</v>
      </c>
      <c r="P88" s="188">
        <v>0</v>
      </c>
      <c r="Q88" s="188">
        <v>0</v>
      </c>
      <c r="R88" s="188">
        <v>0</v>
      </c>
      <c r="S88" s="188">
        <v>0</v>
      </c>
      <c r="T88" s="188">
        <v>0</v>
      </c>
      <c r="U88" s="188">
        <v>0</v>
      </c>
      <c r="V88" s="188">
        <v>0</v>
      </c>
    </row>
    <row r="89" s="178" customFormat="1" ht="14.1" customHeight="1" spans="1:22">
      <c r="A89" s="187" t="s">
        <v>209</v>
      </c>
      <c r="B89" s="187" t="s">
        <v>214</v>
      </c>
      <c r="C89" s="187" t="s">
        <v>214</v>
      </c>
      <c r="D89" s="187" t="s">
        <v>124</v>
      </c>
      <c r="E89" s="189" t="s">
        <v>285</v>
      </c>
      <c r="F89" s="188">
        <v>2390948</v>
      </c>
      <c r="G89" s="188">
        <v>2390948</v>
      </c>
      <c r="H89" s="188">
        <v>2274684</v>
      </c>
      <c r="I89" s="188">
        <v>90968</v>
      </c>
      <c r="J89" s="188">
        <v>25296</v>
      </c>
      <c r="K89" s="188">
        <v>0</v>
      </c>
      <c r="L89" s="188">
        <v>0</v>
      </c>
      <c r="M89" s="188">
        <v>0</v>
      </c>
      <c r="N89" s="188">
        <v>0</v>
      </c>
      <c r="O89" s="188">
        <v>0</v>
      </c>
      <c r="P89" s="188">
        <v>0</v>
      </c>
      <c r="Q89" s="188">
        <v>0</v>
      </c>
      <c r="R89" s="188">
        <v>0</v>
      </c>
      <c r="S89" s="188">
        <v>0</v>
      </c>
      <c r="T89" s="188">
        <v>0</v>
      </c>
      <c r="U89" s="188">
        <v>0</v>
      </c>
      <c r="V89" s="188">
        <v>0</v>
      </c>
    </row>
    <row r="90" s="178" customFormat="1" ht="14.1" customHeight="1" spans="1:22">
      <c r="A90" s="187" t="s">
        <v>218</v>
      </c>
      <c r="B90" s="187" t="s">
        <v>219</v>
      </c>
      <c r="C90" s="187" t="s">
        <v>220</v>
      </c>
      <c r="D90" s="187" t="s">
        <v>124</v>
      </c>
      <c r="E90" s="189" t="s">
        <v>278</v>
      </c>
      <c r="F90" s="188">
        <v>161725</v>
      </c>
      <c r="G90" s="188">
        <v>161725</v>
      </c>
      <c r="H90" s="188">
        <v>161725</v>
      </c>
      <c r="I90" s="188">
        <v>0</v>
      </c>
      <c r="J90" s="188">
        <v>0</v>
      </c>
      <c r="K90" s="188">
        <v>0</v>
      </c>
      <c r="L90" s="188">
        <v>0</v>
      </c>
      <c r="M90" s="188">
        <v>0</v>
      </c>
      <c r="N90" s="188">
        <v>0</v>
      </c>
      <c r="O90" s="188">
        <v>0</v>
      </c>
      <c r="P90" s="188">
        <v>0</v>
      </c>
      <c r="Q90" s="188">
        <v>0</v>
      </c>
      <c r="R90" s="188">
        <v>0</v>
      </c>
      <c r="S90" s="188">
        <v>0</v>
      </c>
      <c r="T90" s="188">
        <v>0</v>
      </c>
      <c r="U90" s="188">
        <v>0</v>
      </c>
      <c r="V90" s="188">
        <v>0</v>
      </c>
    </row>
    <row r="91" s="178" customFormat="1" ht="14.1" customHeight="1" spans="1:22">
      <c r="A91" s="187"/>
      <c r="B91" s="187"/>
      <c r="C91" s="187"/>
      <c r="D91" s="187"/>
      <c r="E91" s="189" t="s">
        <v>299</v>
      </c>
      <c r="F91" s="188">
        <v>9068512</v>
      </c>
      <c r="G91" s="188">
        <v>9068512</v>
      </c>
      <c r="H91" s="188">
        <v>8755830</v>
      </c>
      <c r="I91" s="188">
        <v>252682</v>
      </c>
      <c r="J91" s="188">
        <v>60000</v>
      </c>
      <c r="K91" s="188">
        <v>0</v>
      </c>
      <c r="L91" s="188">
        <v>0</v>
      </c>
      <c r="M91" s="188">
        <v>0</v>
      </c>
      <c r="N91" s="188">
        <v>0</v>
      </c>
      <c r="O91" s="188">
        <v>0</v>
      </c>
      <c r="P91" s="188">
        <v>0</v>
      </c>
      <c r="Q91" s="188">
        <v>0</v>
      </c>
      <c r="R91" s="188">
        <v>0</v>
      </c>
      <c r="S91" s="188">
        <v>0</v>
      </c>
      <c r="T91" s="188">
        <v>0</v>
      </c>
      <c r="U91" s="188">
        <v>0</v>
      </c>
      <c r="V91" s="188">
        <v>0</v>
      </c>
    </row>
    <row r="92" s="178" customFormat="1" ht="14.1" customHeight="1" spans="1:22">
      <c r="A92" s="187" t="s">
        <v>209</v>
      </c>
      <c r="B92" s="187" t="s">
        <v>210</v>
      </c>
      <c r="C92" s="187" t="s">
        <v>212</v>
      </c>
      <c r="D92" s="187" t="s">
        <v>126</v>
      </c>
      <c r="E92" s="189" t="s">
        <v>275</v>
      </c>
      <c r="F92" s="188">
        <v>2142971</v>
      </c>
      <c r="G92" s="188">
        <v>2142971</v>
      </c>
      <c r="H92" s="188">
        <v>2142971</v>
      </c>
      <c r="I92" s="188">
        <v>0</v>
      </c>
      <c r="J92" s="188">
        <v>0</v>
      </c>
      <c r="K92" s="188">
        <v>0</v>
      </c>
      <c r="L92" s="188">
        <v>0</v>
      </c>
      <c r="M92" s="188">
        <v>0</v>
      </c>
      <c r="N92" s="188">
        <v>0</v>
      </c>
      <c r="O92" s="188">
        <v>0</v>
      </c>
      <c r="P92" s="188">
        <v>0</v>
      </c>
      <c r="Q92" s="188">
        <v>0</v>
      </c>
      <c r="R92" s="188">
        <v>0</v>
      </c>
      <c r="S92" s="188">
        <v>0</v>
      </c>
      <c r="T92" s="188">
        <v>0</v>
      </c>
      <c r="U92" s="188">
        <v>0</v>
      </c>
      <c r="V92" s="188">
        <v>0</v>
      </c>
    </row>
    <row r="93" s="178" customFormat="1" ht="14.1" customHeight="1" spans="1:22">
      <c r="A93" s="187" t="s">
        <v>209</v>
      </c>
      <c r="B93" s="187" t="s">
        <v>214</v>
      </c>
      <c r="C93" s="187" t="s">
        <v>214</v>
      </c>
      <c r="D93" s="187" t="s">
        <v>126</v>
      </c>
      <c r="E93" s="189" t="s">
        <v>285</v>
      </c>
      <c r="F93" s="188">
        <v>6476338</v>
      </c>
      <c r="G93" s="188">
        <v>6476338</v>
      </c>
      <c r="H93" s="188">
        <v>6163656</v>
      </c>
      <c r="I93" s="188">
        <v>252682</v>
      </c>
      <c r="J93" s="188">
        <v>60000</v>
      </c>
      <c r="K93" s="188">
        <v>0</v>
      </c>
      <c r="L93" s="188">
        <v>0</v>
      </c>
      <c r="M93" s="188">
        <v>0</v>
      </c>
      <c r="N93" s="188">
        <v>0</v>
      </c>
      <c r="O93" s="188">
        <v>0</v>
      </c>
      <c r="P93" s="188">
        <v>0</v>
      </c>
      <c r="Q93" s="188">
        <v>0</v>
      </c>
      <c r="R93" s="188">
        <v>0</v>
      </c>
      <c r="S93" s="188">
        <v>0</v>
      </c>
      <c r="T93" s="188">
        <v>0</v>
      </c>
      <c r="U93" s="188">
        <v>0</v>
      </c>
      <c r="V93" s="188">
        <v>0</v>
      </c>
    </row>
    <row r="94" s="178" customFormat="1" ht="14.1" customHeight="1" spans="1:22">
      <c r="A94" s="187" t="s">
        <v>218</v>
      </c>
      <c r="B94" s="187" t="s">
        <v>219</v>
      </c>
      <c r="C94" s="187" t="s">
        <v>220</v>
      </c>
      <c r="D94" s="187" t="s">
        <v>126</v>
      </c>
      <c r="E94" s="189" t="s">
        <v>278</v>
      </c>
      <c r="F94" s="188">
        <v>449203</v>
      </c>
      <c r="G94" s="188">
        <v>449203</v>
      </c>
      <c r="H94" s="188">
        <v>449203</v>
      </c>
      <c r="I94" s="188">
        <v>0</v>
      </c>
      <c r="J94" s="188">
        <v>0</v>
      </c>
      <c r="K94" s="188">
        <v>0</v>
      </c>
      <c r="L94" s="188">
        <v>0</v>
      </c>
      <c r="M94" s="188">
        <v>0</v>
      </c>
      <c r="N94" s="188">
        <v>0</v>
      </c>
      <c r="O94" s="188">
        <v>0</v>
      </c>
      <c r="P94" s="188">
        <v>0</v>
      </c>
      <c r="Q94" s="188">
        <v>0</v>
      </c>
      <c r="R94" s="188">
        <v>0</v>
      </c>
      <c r="S94" s="188">
        <v>0</v>
      </c>
      <c r="T94" s="188">
        <v>0</v>
      </c>
      <c r="U94" s="188">
        <v>0</v>
      </c>
      <c r="V94" s="188">
        <v>0</v>
      </c>
    </row>
    <row r="95" s="178" customFormat="1" ht="14.1" customHeight="1" spans="1:22">
      <c r="A95" s="187"/>
      <c r="B95" s="187"/>
      <c r="C95" s="187"/>
      <c r="D95" s="187"/>
      <c r="E95" s="189" t="s">
        <v>300</v>
      </c>
      <c r="F95" s="188">
        <v>7300215</v>
      </c>
      <c r="G95" s="188">
        <v>7300215</v>
      </c>
      <c r="H95" s="188">
        <v>7061978</v>
      </c>
      <c r="I95" s="188">
        <v>205117</v>
      </c>
      <c r="J95" s="188">
        <v>33120</v>
      </c>
      <c r="K95" s="188">
        <v>0</v>
      </c>
      <c r="L95" s="188">
        <v>0</v>
      </c>
      <c r="M95" s="188">
        <v>0</v>
      </c>
      <c r="N95" s="188">
        <v>0</v>
      </c>
      <c r="O95" s="188">
        <v>0</v>
      </c>
      <c r="P95" s="188">
        <v>0</v>
      </c>
      <c r="Q95" s="188">
        <v>0</v>
      </c>
      <c r="R95" s="188">
        <v>0</v>
      </c>
      <c r="S95" s="188">
        <v>0</v>
      </c>
      <c r="T95" s="188">
        <v>0</v>
      </c>
      <c r="U95" s="188">
        <v>0</v>
      </c>
      <c r="V95" s="188">
        <v>0</v>
      </c>
    </row>
    <row r="96" s="178" customFormat="1" ht="14.1" customHeight="1" spans="1:22">
      <c r="A96" s="187" t="s">
        <v>209</v>
      </c>
      <c r="B96" s="187" t="s">
        <v>210</v>
      </c>
      <c r="C96" s="187" t="s">
        <v>212</v>
      </c>
      <c r="D96" s="187" t="s">
        <v>128</v>
      </c>
      <c r="E96" s="189" t="s">
        <v>275</v>
      </c>
      <c r="F96" s="188">
        <v>1738786</v>
      </c>
      <c r="G96" s="188">
        <v>1738786</v>
      </c>
      <c r="H96" s="188">
        <v>1738786</v>
      </c>
      <c r="I96" s="188">
        <v>0</v>
      </c>
      <c r="J96" s="188">
        <v>0</v>
      </c>
      <c r="K96" s="188">
        <v>0</v>
      </c>
      <c r="L96" s="188">
        <v>0</v>
      </c>
      <c r="M96" s="188">
        <v>0</v>
      </c>
      <c r="N96" s="188">
        <v>0</v>
      </c>
      <c r="O96" s="188">
        <v>0</v>
      </c>
      <c r="P96" s="188">
        <v>0</v>
      </c>
      <c r="Q96" s="188">
        <v>0</v>
      </c>
      <c r="R96" s="188">
        <v>0</v>
      </c>
      <c r="S96" s="188">
        <v>0</v>
      </c>
      <c r="T96" s="188">
        <v>0</v>
      </c>
      <c r="U96" s="188">
        <v>0</v>
      </c>
      <c r="V96" s="188">
        <v>0</v>
      </c>
    </row>
    <row r="97" s="178" customFormat="1" ht="14.1" customHeight="1" spans="1:22">
      <c r="A97" s="187" t="s">
        <v>209</v>
      </c>
      <c r="B97" s="187" t="s">
        <v>214</v>
      </c>
      <c r="C97" s="187" t="s">
        <v>224</v>
      </c>
      <c r="D97" s="187" t="s">
        <v>128</v>
      </c>
      <c r="E97" s="189" t="s">
        <v>282</v>
      </c>
      <c r="F97" s="188">
        <v>5196781</v>
      </c>
      <c r="G97" s="188">
        <v>5196781</v>
      </c>
      <c r="H97" s="188">
        <v>4958544</v>
      </c>
      <c r="I97" s="188">
        <v>205117</v>
      </c>
      <c r="J97" s="188">
        <v>33120</v>
      </c>
      <c r="K97" s="188">
        <v>0</v>
      </c>
      <c r="L97" s="188">
        <v>0</v>
      </c>
      <c r="M97" s="188">
        <v>0</v>
      </c>
      <c r="N97" s="188">
        <v>0</v>
      </c>
      <c r="O97" s="188">
        <v>0</v>
      </c>
      <c r="P97" s="188">
        <v>0</v>
      </c>
      <c r="Q97" s="188">
        <v>0</v>
      </c>
      <c r="R97" s="188">
        <v>0</v>
      </c>
      <c r="S97" s="188">
        <v>0</v>
      </c>
      <c r="T97" s="188">
        <v>0</v>
      </c>
      <c r="U97" s="188">
        <v>0</v>
      </c>
      <c r="V97" s="188">
        <v>0</v>
      </c>
    </row>
    <row r="98" s="178" customFormat="1" ht="14.1" customHeight="1" spans="1:22">
      <c r="A98" s="187" t="s">
        <v>218</v>
      </c>
      <c r="B98" s="187" t="s">
        <v>219</v>
      </c>
      <c r="C98" s="187" t="s">
        <v>220</v>
      </c>
      <c r="D98" s="187" t="s">
        <v>128</v>
      </c>
      <c r="E98" s="189" t="s">
        <v>278</v>
      </c>
      <c r="F98" s="188">
        <v>364648</v>
      </c>
      <c r="G98" s="188">
        <v>364648</v>
      </c>
      <c r="H98" s="188">
        <v>364648</v>
      </c>
      <c r="I98" s="188">
        <v>0</v>
      </c>
      <c r="J98" s="188">
        <v>0</v>
      </c>
      <c r="K98" s="188">
        <v>0</v>
      </c>
      <c r="L98" s="188">
        <v>0</v>
      </c>
      <c r="M98" s="188">
        <v>0</v>
      </c>
      <c r="N98" s="188">
        <v>0</v>
      </c>
      <c r="O98" s="188">
        <v>0</v>
      </c>
      <c r="P98" s="188">
        <v>0</v>
      </c>
      <c r="Q98" s="188">
        <v>0</v>
      </c>
      <c r="R98" s="188">
        <v>0</v>
      </c>
      <c r="S98" s="188">
        <v>0</v>
      </c>
      <c r="T98" s="188">
        <v>0</v>
      </c>
      <c r="U98" s="188">
        <v>0</v>
      </c>
      <c r="V98" s="188">
        <v>0</v>
      </c>
    </row>
    <row r="99" s="178" customFormat="1" ht="14.1" customHeight="1" spans="1:22">
      <c r="A99" s="187"/>
      <c r="B99" s="187"/>
      <c r="C99" s="187"/>
      <c r="D99" s="187"/>
      <c r="E99" s="189" t="s">
        <v>301</v>
      </c>
      <c r="F99" s="188">
        <v>4541864</v>
      </c>
      <c r="G99" s="188">
        <v>4541864</v>
      </c>
      <c r="H99" s="188">
        <v>4379310</v>
      </c>
      <c r="I99" s="188">
        <v>129434</v>
      </c>
      <c r="J99" s="188">
        <v>33120</v>
      </c>
      <c r="K99" s="188">
        <v>0</v>
      </c>
      <c r="L99" s="188">
        <v>0</v>
      </c>
      <c r="M99" s="188">
        <v>0</v>
      </c>
      <c r="N99" s="188">
        <v>0</v>
      </c>
      <c r="O99" s="188">
        <v>0</v>
      </c>
      <c r="P99" s="188">
        <v>0</v>
      </c>
      <c r="Q99" s="188">
        <v>0</v>
      </c>
      <c r="R99" s="188">
        <v>0</v>
      </c>
      <c r="S99" s="188">
        <v>0</v>
      </c>
      <c r="T99" s="188">
        <v>0</v>
      </c>
      <c r="U99" s="188">
        <v>0</v>
      </c>
      <c r="V99" s="188">
        <v>0</v>
      </c>
    </row>
    <row r="100" s="178" customFormat="1" ht="14.1" customHeight="1" spans="1:22">
      <c r="A100" s="187" t="s">
        <v>209</v>
      </c>
      <c r="B100" s="187" t="s">
        <v>210</v>
      </c>
      <c r="C100" s="187" t="s">
        <v>212</v>
      </c>
      <c r="D100" s="187" t="s">
        <v>130</v>
      </c>
      <c r="E100" s="189" t="s">
        <v>275</v>
      </c>
      <c r="F100" s="188">
        <v>1097046</v>
      </c>
      <c r="G100" s="188">
        <v>1097046</v>
      </c>
      <c r="H100" s="188">
        <v>1097046</v>
      </c>
      <c r="I100" s="188">
        <v>0</v>
      </c>
      <c r="J100" s="188">
        <v>0</v>
      </c>
      <c r="K100" s="188">
        <v>0</v>
      </c>
      <c r="L100" s="188">
        <v>0</v>
      </c>
      <c r="M100" s="188">
        <v>0</v>
      </c>
      <c r="N100" s="188">
        <v>0</v>
      </c>
      <c r="O100" s="188">
        <v>0</v>
      </c>
      <c r="P100" s="188">
        <v>0</v>
      </c>
      <c r="Q100" s="188">
        <v>0</v>
      </c>
      <c r="R100" s="188">
        <v>0</v>
      </c>
      <c r="S100" s="188">
        <v>0</v>
      </c>
      <c r="T100" s="188">
        <v>0</v>
      </c>
      <c r="U100" s="188">
        <v>0</v>
      </c>
      <c r="V100" s="188">
        <v>0</v>
      </c>
    </row>
    <row r="101" s="178" customFormat="1" ht="14.1" customHeight="1" spans="1:22">
      <c r="A101" s="187" t="s">
        <v>209</v>
      </c>
      <c r="B101" s="187" t="s">
        <v>214</v>
      </c>
      <c r="C101" s="187" t="s">
        <v>214</v>
      </c>
      <c r="D101" s="187" t="s">
        <v>130</v>
      </c>
      <c r="E101" s="189" t="s">
        <v>285</v>
      </c>
      <c r="F101" s="188">
        <v>3214718</v>
      </c>
      <c r="G101" s="188">
        <v>3214718</v>
      </c>
      <c r="H101" s="188">
        <v>3052164</v>
      </c>
      <c r="I101" s="188">
        <v>129434</v>
      </c>
      <c r="J101" s="188">
        <v>33120</v>
      </c>
      <c r="K101" s="188">
        <v>0</v>
      </c>
      <c r="L101" s="188">
        <v>0</v>
      </c>
      <c r="M101" s="188">
        <v>0</v>
      </c>
      <c r="N101" s="188">
        <v>0</v>
      </c>
      <c r="O101" s="188">
        <v>0</v>
      </c>
      <c r="P101" s="188">
        <v>0</v>
      </c>
      <c r="Q101" s="188">
        <v>0</v>
      </c>
      <c r="R101" s="188">
        <v>0</v>
      </c>
      <c r="S101" s="188">
        <v>0</v>
      </c>
      <c r="T101" s="188">
        <v>0</v>
      </c>
      <c r="U101" s="188">
        <v>0</v>
      </c>
      <c r="V101" s="188">
        <v>0</v>
      </c>
    </row>
    <row r="102" s="178" customFormat="1" ht="14.1" customHeight="1" spans="1:22">
      <c r="A102" s="187" t="s">
        <v>218</v>
      </c>
      <c r="B102" s="187" t="s">
        <v>219</v>
      </c>
      <c r="C102" s="187" t="s">
        <v>220</v>
      </c>
      <c r="D102" s="187" t="s">
        <v>130</v>
      </c>
      <c r="E102" s="189" t="s">
        <v>278</v>
      </c>
      <c r="F102" s="188">
        <v>230100</v>
      </c>
      <c r="G102" s="188">
        <v>230100</v>
      </c>
      <c r="H102" s="188">
        <v>230100</v>
      </c>
      <c r="I102" s="188">
        <v>0</v>
      </c>
      <c r="J102" s="188">
        <v>0</v>
      </c>
      <c r="K102" s="188">
        <v>0</v>
      </c>
      <c r="L102" s="188">
        <v>0</v>
      </c>
      <c r="M102" s="188">
        <v>0</v>
      </c>
      <c r="N102" s="188">
        <v>0</v>
      </c>
      <c r="O102" s="188">
        <v>0</v>
      </c>
      <c r="P102" s="188">
        <v>0</v>
      </c>
      <c r="Q102" s="188">
        <v>0</v>
      </c>
      <c r="R102" s="188">
        <v>0</v>
      </c>
      <c r="S102" s="188">
        <v>0</v>
      </c>
      <c r="T102" s="188">
        <v>0</v>
      </c>
      <c r="U102" s="188">
        <v>0</v>
      </c>
      <c r="V102" s="188">
        <v>0</v>
      </c>
    </row>
    <row r="103" s="178" customFormat="1" ht="14.1" customHeight="1" spans="1:22">
      <c r="A103" s="187"/>
      <c r="B103" s="187"/>
      <c r="C103" s="187"/>
      <c r="D103" s="187"/>
      <c r="E103" s="189" t="s">
        <v>302</v>
      </c>
      <c r="F103" s="188">
        <v>6022573</v>
      </c>
      <c r="G103" s="188">
        <v>6022573</v>
      </c>
      <c r="H103" s="188">
        <v>5809657</v>
      </c>
      <c r="I103" s="188">
        <v>171516</v>
      </c>
      <c r="J103" s="188">
        <v>41400</v>
      </c>
      <c r="K103" s="188">
        <v>0</v>
      </c>
      <c r="L103" s="188">
        <v>0</v>
      </c>
      <c r="M103" s="188">
        <v>0</v>
      </c>
      <c r="N103" s="188">
        <v>0</v>
      </c>
      <c r="O103" s="188">
        <v>0</v>
      </c>
      <c r="P103" s="188">
        <v>0</v>
      </c>
      <c r="Q103" s="188">
        <v>0</v>
      </c>
      <c r="R103" s="188">
        <v>0</v>
      </c>
      <c r="S103" s="188">
        <v>0</v>
      </c>
      <c r="T103" s="188">
        <v>0</v>
      </c>
      <c r="U103" s="188">
        <v>0</v>
      </c>
      <c r="V103" s="188">
        <v>0</v>
      </c>
    </row>
    <row r="104" s="178" customFormat="1" ht="14.1" customHeight="1" spans="1:22">
      <c r="A104" s="187" t="s">
        <v>209</v>
      </c>
      <c r="B104" s="187" t="s">
        <v>210</v>
      </c>
      <c r="C104" s="187" t="s">
        <v>212</v>
      </c>
      <c r="D104" s="187" t="s">
        <v>132</v>
      </c>
      <c r="E104" s="189" t="s">
        <v>275</v>
      </c>
      <c r="F104" s="188">
        <v>1454463</v>
      </c>
      <c r="G104" s="188">
        <v>1454463</v>
      </c>
      <c r="H104" s="188">
        <v>1454463</v>
      </c>
      <c r="I104" s="188">
        <v>0</v>
      </c>
      <c r="J104" s="188">
        <v>0</v>
      </c>
      <c r="K104" s="188">
        <v>0</v>
      </c>
      <c r="L104" s="188">
        <v>0</v>
      </c>
      <c r="M104" s="188">
        <v>0</v>
      </c>
      <c r="N104" s="188">
        <v>0</v>
      </c>
      <c r="O104" s="188">
        <v>0</v>
      </c>
      <c r="P104" s="188">
        <v>0</v>
      </c>
      <c r="Q104" s="188">
        <v>0</v>
      </c>
      <c r="R104" s="188">
        <v>0</v>
      </c>
      <c r="S104" s="188">
        <v>0</v>
      </c>
      <c r="T104" s="188">
        <v>0</v>
      </c>
      <c r="U104" s="188">
        <v>0</v>
      </c>
      <c r="V104" s="188">
        <v>0</v>
      </c>
    </row>
    <row r="105" s="178" customFormat="1" ht="14.1" customHeight="1" spans="1:22">
      <c r="A105" s="187" t="s">
        <v>209</v>
      </c>
      <c r="B105" s="187" t="s">
        <v>214</v>
      </c>
      <c r="C105" s="187" t="s">
        <v>214</v>
      </c>
      <c r="D105" s="187" t="s">
        <v>132</v>
      </c>
      <c r="E105" s="189" t="s">
        <v>285</v>
      </c>
      <c r="F105" s="188">
        <v>4263192</v>
      </c>
      <c r="G105" s="188">
        <v>4263192</v>
      </c>
      <c r="H105" s="188">
        <v>4050276</v>
      </c>
      <c r="I105" s="188">
        <v>171516</v>
      </c>
      <c r="J105" s="188">
        <v>41400</v>
      </c>
      <c r="K105" s="188">
        <v>0</v>
      </c>
      <c r="L105" s="188">
        <v>0</v>
      </c>
      <c r="M105" s="188">
        <v>0</v>
      </c>
      <c r="N105" s="188">
        <v>0</v>
      </c>
      <c r="O105" s="188">
        <v>0</v>
      </c>
      <c r="P105" s="188">
        <v>0</v>
      </c>
      <c r="Q105" s="188">
        <v>0</v>
      </c>
      <c r="R105" s="188">
        <v>0</v>
      </c>
      <c r="S105" s="188">
        <v>0</v>
      </c>
      <c r="T105" s="188">
        <v>0</v>
      </c>
      <c r="U105" s="188">
        <v>0</v>
      </c>
      <c r="V105" s="188">
        <v>0</v>
      </c>
    </row>
    <row r="106" s="178" customFormat="1" ht="14.1" customHeight="1" spans="1:22">
      <c r="A106" s="187" t="s">
        <v>218</v>
      </c>
      <c r="B106" s="187" t="s">
        <v>219</v>
      </c>
      <c r="C106" s="187" t="s">
        <v>220</v>
      </c>
      <c r="D106" s="187" t="s">
        <v>132</v>
      </c>
      <c r="E106" s="189" t="s">
        <v>278</v>
      </c>
      <c r="F106" s="188">
        <v>304918</v>
      </c>
      <c r="G106" s="188">
        <v>304918</v>
      </c>
      <c r="H106" s="188">
        <v>304918</v>
      </c>
      <c r="I106" s="188">
        <v>0</v>
      </c>
      <c r="J106" s="188">
        <v>0</v>
      </c>
      <c r="K106" s="188">
        <v>0</v>
      </c>
      <c r="L106" s="188">
        <v>0</v>
      </c>
      <c r="M106" s="188">
        <v>0</v>
      </c>
      <c r="N106" s="188">
        <v>0</v>
      </c>
      <c r="O106" s="188">
        <v>0</v>
      </c>
      <c r="P106" s="188">
        <v>0</v>
      </c>
      <c r="Q106" s="188">
        <v>0</v>
      </c>
      <c r="R106" s="188">
        <v>0</v>
      </c>
      <c r="S106" s="188">
        <v>0</v>
      </c>
      <c r="T106" s="188">
        <v>0</v>
      </c>
      <c r="U106" s="188">
        <v>0</v>
      </c>
      <c r="V106" s="188">
        <v>0</v>
      </c>
    </row>
    <row r="107" s="178" customFormat="1" ht="14.1" customHeight="1" spans="1:22">
      <c r="A107" s="187"/>
      <c r="B107" s="187"/>
      <c r="C107" s="187"/>
      <c r="D107" s="187"/>
      <c r="E107" s="189" t="s">
        <v>303</v>
      </c>
      <c r="F107" s="188">
        <v>4816075</v>
      </c>
      <c r="G107" s="188">
        <v>4816075</v>
      </c>
      <c r="H107" s="188">
        <v>4629959</v>
      </c>
      <c r="I107" s="188">
        <v>136220</v>
      </c>
      <c r="J107" s="188">
        <v>49896</v>
      </c>
      <c r="K107" s="188">
        <v>0</v>
      </c>
      <c r="L107" s="188">
        <v>0</v>
      </c>
      <c r="M107" s="188">
        <v>0</v>
      </c>
      <c r="N107" s="188">
        <v>0</v>
      </c>
      <c r="O107" s="188">
        <v>0</v>
      </c>
      <c r="P107" s="188">
        <v>0</v>
      </c>
      <c r="Q107" s="188">
        <v>0</v>
      </c>
      <c r="R107" s="188">
        <v>0</v>
      </c>
      <c r="S107" s="188">
        <v>0</v>
      </c>
      <c r="T107" s="188">
        <v>0</v>
      </c>
      <c r="U107" s="188">
        <v>0</v>
      </c>
      <c r="V107" s="188">
        <v>0</v>
      </c>
    </row>
    <row r="108" s="178" customFormat="1" ht="14.1" customHeight="1" spans="1:22">
      <c r="A108" s="187" t="s">
        <v>209</v>
      </c>
      <c r="B108" s="187" t="s">
        <v>210</v>
      </c>
      <c r="C108" s="187" t="s">
        <v>212</v>
      </c>
      <c r="D108" s="187" t="s">
        <v>134</v>
      </c>
      <c r="E108" s="189" t="s">
        <v>275</v>
      </c>
      <c r="F108" s="188">
        <v>1154859</v>
      </c>
      <c r="G108" s="188">
        <v>1154859</v>
      </c>
      <c r="H108" s="188">
        <v>1154859</v>
      </c>
      <c r="I108" s="188">
        <v>0</v>
      </c>
      <c r="J108" s="188">
        <v>0</v>
      </c>
      <c r="K108" s="188">
        <v>0</v>
      </c>
      <c r="L108" s="188">
        <v>0</v>
      </c>
      <c r="M108" s="188">
        <v>0</v>
      </c>
      <c r="N108" s="188">
        <v>0</v>
      </c>
      <c r="O108" s="188">
        <v>0</v>
      </c>
      <c r="P108" s="188">
        <v>0</v>
      </c>
      <c r="Q108" s="188">
        <v>0</v>
      </c>
      <c r="R108" s="188">
        <v>0</v>
      </c>
      <c r="S108" s="188">
        <v>0</v>
      </c>
      <c r="T108" s="188">
        <v>0</v>
      </c>
      <c r="U108" s="188">
        <v>0</v>
      </c>
      <c r="V108" s="188">
        <v>0</v>
      </c>
    </row>
    <row r="109" s="178" customFormat="1" ht="14.1" customHeight="1" spans="1:22">
      <c r="A109" s="187" t="s">
        <v>209</v>
      </c>
      <c r="B109" s="187" t="s">
        <v>214</v>
      </c>
      <c r="C109" s="187" t="s">
        <v>214</v>
      </c>
      <c r="D109" s="187" t="s">
        <v>134</v>
      </c>
      <c r="E109" s="189" t="s">
        <v>285</v>
      </c>
      <c r="F109" s="188">
        <v>3419048</v>
      </c>
      <c r="G109" s="188">
        <v>3419048</v>
      </c>
      <c r="H109" s="188">
        <v>3232932</v>
      </c>
      <c r="I109" s="188">
        <v>136220</v>
      </c>
      <c r="J109" s="188">
        <v>49896</v>
      </c>
      <c r="K109" s="188">
        <v>0</v>
      </c>
      <c r="L109" s="188">
        <v>0</v>
      </c>
      <c r="M109" s="188">
        <v>0</v>
      </c>
      <c r="N109" s="188">
        <v>0</v>
      </c>
      <c r="O109" s="188">
        <v>0</v>
      </c>
      <c r="P109" s="188">
        <v>0</v>
      </c>
      <c r="Q109" s="188">
        <v>0</v>
      </c>
      <c r="R109" s="188">
        <v>0</v>
      </c>
      <c r="S109" s="188">
        <v>0</v>
      </c>
      <c r="T109" s="188">
        <v>0</v>
      </c>
      <c r="U109" s="188">
        <v>0</v>
      </c>
      <c r="V109" s="188">
        <v>0</v>
      </c>
    </row>
    <row r="110" s="178" customFormat="1" ht="14.1" customHeight="1" spans="1:22">
      <c r="A110" s="187" t="s">
        <v>218</v>
      </c>
      <c r="B110" s="187" t="s">
        <v>219</v>
      </c>
      <c r="C110" s="187" t="s">
        <v>220</v>
      </c>
      <c r="D110" s="187" t="s">
        <v>134</v>
      </c>
      <c r="E110" s="189" t="s">
        <v>278</v>
      </c>
      <c r="F110" s="188">
        <v>242168</v>
      </c>
      <c r="G110" s="188">
        <v>242168</v>
      </c>
      <c r="H110" s="188">
        <v>242168</v>
      </c>
      <c r="I110" s="188">
        <v>0</v>
      </c>
      <c r="J110" s="188">
        <v>0</v>
      </c>
      <c r="K110" s="188">
        <v>0</v>
      </c>
      <c r="L110" s="188">
        <v>0</v>
      </c>
      <c r="M110" s="188">
        <v>0</v>
      </c>
      <c r="N110" s="188">
        <v>0</v>
      </c>
      <c r="O110" s="188">
        <v>0</v>
      </c>
      <c r="P110" s="188">
        <v>0</v>
      </c>
      <c r="Q110" s="188">
        <v>0</v>
      </c>
      <c r="R110" s="188">
        <v>0</v>
      </c>
      <c r="S110" s="188">
        <v>0</v>
      </c>
      <c r="T110" s="188">
        <v>0</v>
      </c>
      <c r="U110" s="188">
        <v>0</v>
      </c>
      <c r="V110" s="188">
        <v>0</v>
      </c>
    </row>
    <row r="111" s="178" customFormat="1" ht="14.1" customHeight="1" spans="1:22">
      <c r="A111" s="187"/>
      <c r="B111" s="187"/>
      <c r="C111" s="187"/>
      <c r="D111" s="187"/>
      <c r="E111" s="189" t="s">
        <v>304</v>
      </c>
      <c r="F111" s="188">
        <v>7790620</v>
      </c>
      <c r="G111" s="188">
        <v>7790620</v>
      </c>
      <c r="H111" s="188">
        <v>7567624</v>
      </c>
      <c r="I111" s="188">
        <v>222996</v>
      </c>
      <c r="J111" s="188">
        <v>0</v>
      </c>
      <c r="K111" s="188">
        <v>0</v>
      </c>
      <c r="L111" s="188">
        <v>0</v>
      </c>
      <c r="M111" s="188">
        <v>0</v>
      </c>
      <c r="N111" s="188">
        <v>0</v>
      </c>
      <c r="O111" s="188">
        <v>0</v>
      </c>
      <c r="P111" s="188">
        <v>0</v>
      </c>
      <c r="Q111" s="188">
        <v>0</v>
      </c>
      <c r="R111" s="188">
        <v>0</v>
      </c>
      <c r="S111" s="188">
        <v>0</v>
      </c>
      <c r="T111" s="188">
        <v>0</v>
      </c>
      <c r="U111" s="188">
        <v>0</v>
      </c>
      <c r="V111" s="188">
        <v>0</v>
      </c>
    </row>
    <row r="112" s="178" customFormat="1" ht="14.1" customHeight="1" spans="1:22">
      <c r="A112" s="187" t="s">
        <v>209</v>
      </c>
      <c r="B112" s="187" t="s">
        <v>210</v>
      </c>
      <c r="C112" s="187" t="s">
        <v>212</v>
      </c>
      <c r="D112" s="187" t="s">
        <v>136</v>
      </c>
      <c r="E112" s="189" t="s">
        <v>275</v>
      </c>
      <c r="F112" s="188">
        <v>1890514</v>
      </c>
      <c r="G112" s="188">
        <v>1890514</v>
      </c>
      <c r="H112" s="188">
        <v>1890514</v>
      </c>
      <c r="I112" s="188">
        <v>0</v>
      </c>
      <c r="J112" s="188">
        <v>0</v>
      </c>
      <c r="K112" s="188">
        <v>0</v>
      </c>
      <c r="L112" s="188">
        <v>0</v>
      </c>
      <c r="M112" s="188">
        <v>0</v>
      </c>
      <c r="N112" s="188">
        <v>0</v>
      </c>
      <c r="O112" s="188">
        <v>0</v>
      </c>
      <c r="P112" s="188">
        <v>0</v>
      </c>
      <c r="Q112" s="188">
        <v>0</v>
      </c>
      <c r="R112" s="188">
        <v>0</v>
      </c>
      <c r="S112" s="188">
        <v>0</v>
      </c>
      <c r="T112" s="188">
        <v>0</v>
      </c>
      <c r="U112" s="188">
        <v>0</v>
      </c>
      <c r="V112" s="188">
        <v>0</v>
      </c>
    </row>
    <row r="113" s="178" customFormat="1" ht="14.1" customHeight="1" spans="1:22">
      <c r="A113" s="187" t="s">
        <v>209</v>
      </c>
      <c r="B113" s="187" t="s">
        <v>214</v>
      </c>
      <c r="C113" s="187" t="s">
        <v>224</v>
      </c>
      <c r="D113" s="187" t="s">
        <v>136</v>
      </c>
      <c r="E113" s="189" t="s">
        <v>282</v>
      </c>
      <c r="F113" s="188">
        <v>5503668</v>
      </c>
      <c r="G113" s="188">
        <v>5503668</v>
      </c>
      <c r="H113" s="188">
        <v>5280672</v>
      </c>
      <c r="I113" s="188">
        <v>222996</v>
      </c>
      <c r="J113" s="188">
        <v>0</v>
      </c>
      <c r="K113" s="188">
        <v>0</v>
      </c>
      <c r="L113" s="188">
        <v>0</v>
      </c>
      <c r="M113" s="188">
        <v>0</v>
      </c>
      <c r="N113" s="188">
        <v>0</v>
      </c>
      <c r="O113" s="188">
        <v>0</v>
      </c>
      <c r="P113" s="188">
        <v>0</v>
      </c>
      <c r="Q113" s="188">
        <v>0</v>
      </c>
      <c r="R113" s="188">
        <v>0</v>
      </c>
      <c r="S113" s="188">
        <v>0</v>
      </c>
      <c r="T113" s="188">
        <v>0</v>
      </c>
      <c r="U113" s="188">
        <v>0</v>
      </c>
      <c r="V113" s="188">
        <v>0</v>
      </c>
    </row>
    <row r="114" s="178" customFormat="1" ht="14.1" customHeight="1" spans="1:22">
      <c r="A114" s="187" t="s">
        <v>218</v>
      </c>
      <c r="B114" s="187" t="s">
        <v>219</v>
      </c>
      <c r="C114" s="187" t="s">
        <v>220</v>
      </c>
      <c r="D114" s="187" t="s">
        <v>136</v>
      </c>
      <c r="E114" s="189" t="s">
        <v>278</v>
      </c>
      <c r="F114" s="188">
        <v>396438</v>
      </c>
      <c r="G114" s="188">
        <v>396438</v>
      </c>
      <c r="H114" s="188">
        <v>396438</v>
      </c>
      <c r="I114" s="188">
        <v>0</v>
      </c>
      <c r="J114" s="188">
        <v>0</v>
      </c>
      <c r="K114" s="188">
        <v>0</v>
      </c>
      <c r="L114" s="188">
        <v>0</v>
      </c>
      <c r="M114" s="188">
        <v>0</v>
      </c>
      <c r="N114" s="188">
        <v>0</v>
      </c>
      <c r="O114" s="188">
        <v>0</v>
      </c>
      <c r="P114" s="188">
        <v>0</v>
      </c>
      <c r="Q114" s="188">
        <v>0</v>
      </c>
      <c r="R114" s="188">
        <v>0</v>
      </c>
      <c r="S114" s="188">
        <v>0</v>
      </c>
      <c r="T114" s="188">
        <v>0</v>
      </c>
      <c r="U114" s="188">
        <v>0</v>
      </c>
      <c r="V114" s="188">
        <v>0</v>
      </c>
    </row>
    <row r="115" s="178" customFormat="1" ht="14.1" customHeight="1" spans="1:22">
      <c r="A115" s="187"/>
      <c r="B115" s="187"/>
      <c r="C115" s="187"/>
      <c r="D115" s="187"/>
      <c r="E115" s="189" t="s">
        <v>305</v>
      </c>
      <c r="F115" s="188">
        <v>2137860</v>
      </c>
      <c r="G115" s="188">
        <v>2137860</v>
      </c>
      <c r="H115" s="188">
        <v>2069871</v>
      </c>
      <c r="I115" s="188">
        <v>60429</v>
      </c>
      <c r="J115" s="188">
        <v>7560</v>
      </c>
      <c r="K115" s="188">
        <v>0</v>
      </c>
      <c r="L115" s="188">
        <v>0</v>
      </c>
      <c r="M115" s="188">
        <v>0</v>
      </c>
      <c r="N115" s="188">
        <v>0</v>
      </c>
      <c r="O115" s="188">
        <v>0</v>
      </c>
      <c r="P115" s="188">
        <v>0</v>
      </c>
      <c r="Q115" s="188">
        <v>0</v>
      </c>
      <c r="R115" s="188">
        <v>0</v>
      </c>
      <c r="S115" s="188">
        <v>0</v>
      </c>
      <c r="T115" s="188">
        <v>0</v>
      </c>
      <c r="U115" s="188">
        <v>0</v>
      </c>
      <c r="V115" s="188">
        <v>0</v>
      </c>
    </row>
    <row r="116" s="178" customFormat="1" ht="14.1" customHeight="1" spans="1:22">
      <c r="A116" s="187" t="s">
        <v>209</v>
      </c>
      <c r="B116" s="187" t="s">
        <v>210</v>
      </c>
      <c r="C116" s="187" t="s">
        <v>212</v>
      </c>
      <c r="D116" s="187" t="s">
        <v>138</v>
      </c>
      <c r="E116" s="189" t="s">
        <v>275</v>
      </c>
      <c r="F116" s="188">
        <v>512456</v>
      </c>
      <c r="G116" s="188">
        <v>512456</v>
      </c>
      <c r="H116" s="188">
        <v>512456</v>
      </c>
      <c r="I116" s="188">
        <v>0</v>
      </c>
      <c r="J116" s="188">
        <v>0</v>
      </c>
      <c r="K116" s="188">
        <v>0</v>
      </c>
      <c r="L116" s="188">
        <v>0</v>
      </c>
      <c r="M116" s="188">
        <v>0</v>
      </c>
      <c r="N116" s="188">
        <v>0</v>
      </c>
      <c r="O116" s="188">
        <v>0</v>
      </c>
      <c r="P116" s="188">
        <v>0</v>
      </c>
      <c r="Q116" s="188">
        <v>0</v>
      </c>
      <c r="R116" s="188">
        <v>0</v>
      </c>
      <c r="S116" s="188">
        <v>0</v>
      </c>
      <c r="T116" s="188">
        <v>0</v>
      </c>
      <c r="U116" s="188">
        <v>0</v>
      </c>
      <c r="V116" s="188">
        <v>0</v>
      </c>
    </row>
    <row r="117" s="178" customFormat="1" ht="14.1" customHeight="1" spans="1:22">
      <c r="A117" s="187" t="s">
        <v>209</v>
      </c>
      <c r="B117" s="187" t="s">
        <v>214</v>
      </c>
      <c r="C117" s="187" t="s">
        <v>224</v>
      </c>
      <c r="D117" s="187" t="s">
        <v>138</v>
      </c>
      <c r="E117" s="189" t="s">
        <v>282</v>
      </c>
      <c r="F117" s="188">
        <v>1517973</v>
      </c>
      <c r="G117" s="188">
        <v>1517973</v>
      </c>
      <c r="H117" s="188">
        <v>1449984</v>
      </c>
      <c r="I117" s="188">
        <v>60429</v>
      </c>
      <c r="J117" s="188">
        <v>7560</v>
      </c>
      <c r="K117" s="188">
        <v>0</v>
      </c>
      <c r="L117" s="188">
        <v>0</v>
      </c>
      <c r="M117" s="188">
        <v>0</v>
      </c>
      <c r="N117" s="188">
        <v>0</v>
      </c>
      <c r="O117" s="188">
        <v>0</v>
      </c>
      <c r="P117" s="188">
        <v>0</v>
      </c>
      <c r="Q117" s="188">
        <v>0</v>
      </c>
      <c r="R117" s="188">
        <v>0</v>
      </c>
      <c r="S117" s="188">
        <v>0</v>
      </c>
      <c r="T117" s="188">
        <v>0</v>
      </c>
      <c r="U117" s="188">
        <v>0</v>
      </c>
      <c r="V117" s="188">
        <v>0</v>
      </c>
    </row>
    <row r="118" s="178" customFormat="1" ht="14.1" customHeight="1" spans="1:22">
      <c r="A118" s="187" t="s">
        <v>218</v>
      </c>
      <c r="B118" s="187" t="s">
        <v>219</v>
      </c>
      <c r="C118" s="187" t="s">
        <v>220</v>
      </c>
      <c r="D118" s="187" t="s">
        <v>138</v>
      </c>
      <c r="E118" s="189" t="s">
        <v>278</v>
      </c>
      <c r="F118" s="188">
        <v>107431</v>
      </c>
      <c r="G118" s="188">
        <v>107431</v>
      </c>
      <c r="H118" s="188">
        <v>107431</v>
      </c>
      <c r="I118" s="188">
        <v>0</v>
      </c>
      <c r="J118" s="188">
        <v>0</v>
      </c>
      <c r="K118" s="188">
        <v>0</v>
      </c>
      <c r="L118" s="188">
        <v>0</v>
      </c>
      <c r="M118" s="188">
        <v>0</v>
      </c>
      <c r="N118" s="188">
        <v>0</v>
      </c>
      <c r="O118" s="188">
        <v>0</v>
      </c>
      <c r="P118" s="188">
        <v>0</v>
      </c>
      <c r="Q118" s="188">
        <v>0</v>
      </c>
      <c r="R118" s="188">
        <v>0</v>
      </c>
      <c r="S118" s="188">
        <v>0</v>
      </c>
      <c r="T118" s="188">
        <v>0</v>
      </c>
      <c r="U118" s="188">
        <v>0</v>
      </c>
      <c r="V118" s="188">
        <v>0</v>
      </c>
    </row>
    <row r="119" s="178" customFormat="1" ht="14.1" customHeight="1" spans="1:22">
      <c r="A119" s="187"/>
      <c r="B119" s="187"/>
      <c r="C119" s="187"/>
      <c r="D119" s="187"/>
      <c r="E119" s="189" t="s">
        <v>306</v>
      </c>
      <c r="F119" s="188">
        <v>2160984</v>
      </c>
      <c r="G119" s="188">
        <v>2160984</v>
      </c>
      <c r="H119" s="188">
        <v>2083864</v>
      </c>
      <c r="I119" s="188">
        <v>60560</v>
      </c>
      <c r="J119" s="188">
        <v>16560</v>
      </c>
      <c r="K119" s="188">
        <v>0</v>
      </c>
      <c r="L119" s="188">
        <v>0</v>
      </c>
      <c r="M119" s="188">
        <v>0</v>
      </c>
      <c r="N119" s="188">
        <v>0</v>
      </c>
      <c r="O119" s="188">
        <v>0</v>
      </c>
      <c r="P119" s="188">
        <v>0</v>
      </c>
      <c r="Q119" s="188">
        <v>0</v>
      </c>
      <c r="R119" s="188">
        <v>0</v>
      </c>
      <c r="S119" s="188">
        <v>0</v>
      </c>
      <c r="T119" s="188">
        <v>0</v>
      </c>
      <c r="U119" s="188">
        <v>0</v>
      </c>
      <c r="V119" s="188">
        <v>0</v>
      </c>
    </row>
    <row r="120" s="178" customFormat="1" ht="14.1" customHeight="1" spans="1:22">
      <c r="A120" s="187" t="s">
        <v>209</v>
      </c>
      <c r="B120" s="187" t="s">
        <v>210</v>
      </c>
      <c r="C120" s="187" t="s">
        <v>212</v>
      </c>
      <c r="D120" s="187" t="s">
        <v>140</v>
      </c>
      <c r="E120" s="189" t="s">
        <v>275</v>
      </c>
      <c r="F120" s="188">
        <v>513919</v>
      </c>
      <c r="G120" s="188">
        <v>513919</v>
      </c>
      <c r="H120" s="188">
        <v>513919</v>
      </c>
      <c r="I120" s="188">
        <v>0</v>
      </c>
      <c r="J120" s="188">
        <v>0</v>
      </c>
      <c r="K120" s="188">
        <v>0</v>
      </c>
      <c r="L120" s="188">
        <v>0</v>
      </c>
      <c r="M120" s="188">
        <v>0</v>
      </c>
      <c r="N120" s="188">
        <v>0</v>
      </c>
      <c r="O120" s="188">
        <v>0</v>
      </c>
      <c r="P120" s="188">
        <v>0</v>
      </c>
      <c r="Q120" s="188">
        <v>0</v>
      </c>
      <c r="R120" s="188">
        <v>0</v>
      </c>
      <c r="S120" s="188">
        <v>0</v>
      </c>
      <c r="T120" s="188">
        <v>0</v>
      </c>
      <c r="U120" s="188">
        <v>0</v>
      </c>
      <c r="V120" s="188">
        <v>0</v>
      </c>
    </row>
    <row r="121" s="178" customFormat="1" ht="14.1" customHeight="1" spans="1:22">
      <c r="A121" s="187" t="s">
        <v>209</v>
      </c>
      <c r="B121" s="187" t="s">
        <v>214</v>
      </c>
      <c r="C121" s="187" t="s">
        <v>214</v>
      </c>
      <c r="D121" s="187" t="s">
        <v>140</v>
      </c>
      <c r="E121" s="189" t="s">
        <v>285</v>
      </c>
      <c r="F121" s="188">
        <v>1539404</v>
      </c>
      <c r="G121" s="188">
        <v>1539404</v>
      </c>
      <c r="H121" s="188">
        <v>1462284</v>
      </c>
      <c r="I121" s="188">
        <v>60560</v>
      </c>
      <c r="J121" s="188">
        <v>16560</v>
      </c>
      <c r="K121" s="188">
        <v>0</v>
      </c>
      <c r="L121" s="188">
        <v>0</v>
      </c>
      <c r="M121" s="188">
        <v>0</v>
      </c>
      <c r="N121" s="188">
        <v>0</v>
      </c>
      <c r="O121" s="188">
        <v>0</v>
      </c>
      <c r="P121" s="188">
        <v>0</v>
      </c>
      <c r="Q121" s="188">
        <v>0</v>
      </c>
      <c r="R121" s="188">
        <v>0</v>
      </c>
      <c r="S121" s="188">
        <v>0</v>
      </c>
      <c r="T121" s="188">
        <v>0</v>
      </c>
      <c r="U121" s="188">
        <v>0</v>
      </c>
      <c r="V121" s="188">
        <v>0</v>
      </c>
    </row>
    <row r="122" s="178" customFormat="1" ht="14.1" customHeight="1" spans="1:22">
      <c r="A122" s="187" t="s">
        <v>218</v>
      </c>
      <c r="B122" s="187" t="s">
        <v>219</v>
      </c>
      <c r="C122" s="187" t="s">
        <v>220</v>
      </c>
      <c r="D122" s="187" t="s">
        <v>140</v>
      </c>
      <c r="E122" s="189" t="s">
        <v>278</v>
      </c>
      <c r="F122" s="188">
        <v>107661</v>
      </c>
      <c r="G122" s="188">
        <v>107661</v>
      </c>
      <c r="H122" s="188">
        <v>107661</v>
      </c>
      <c r="I122" s="188">
        <v>0</v>
      </c>
      <c r="J122" s="188">
        <v>0</v>
      </c>
      <c r="K122" s="188">
        <v>0</v>
      </c>
      <c r="L122" s="188">
        <v>0</v>
      </c>
      <c r="M122" s="188">
        <v>0</v>
      </c>
      <c r="N122" s="188">
        <v>0</v>
      </c>
      <c r="O122" s="188">
        <v>0</v>
      </c>
      <c r="P122" s="188">
        <v>0</v>
      </c>
      <c r="Q122" s="188">
        <v>0</v>
      </c>
      <c r="R122" s="188">
        <v>0</v>
      </c>
      <c r="S122" s="188">
        <v>0</v>
      </c>
      <c r="T122" s="188">
        <v>0</v>
      </c>
      <c r="U122" s="188">
        <v>0</v>
      </c>
      <c r="V122" s="188">
        <v>0</v>
      </c>
    </row>
    <row r="123" s="178" customFormat="1" ht="14.1" customHeight="1" spans="1:22">
      <c r="A123" s="187"/>
      <c r="B123" s="187"/>
      <c r="C123" s="187"/>
      <c r="D123" s="187"/>
      <c r="E123" s="189" t="s">
        <v>307</v>
      </c>
      <c r="F123" s="188">
        <v>2603497</v>
      </c>
      <c r="G123" s="188">
        <v>2603497</v>
      </c>
      <c r="H123" s="188">
        <v>2521428</v>
      </c>
      <c r="I123" s="188">
        <v>72997</v>
      </c>
      <c r="J123" s="188">
        <v>9072</v>
      </c>
      <c r="K123" s="188">
        <v>0</v>
      </c>
      <c r="L123" s="188">
        <v>0</v>
      </c>
      <c r="M123" s="188">
        <v>0</v>
      </c>
      <c r="N123" s="188">
        <v>0</v>
      </c>
      <c r="O123" s="188">
        <v>0</v>
      </c>
      <c r="P123" s="188">
        <v>0</v>
      </c>
      <c r="Q123" s="188">
        <v>0</v>
      </c>
      <c r="R123" s="188">
        <v>0</v>
      </c>
      <c r="S123" s="188">
        <v>0</v>
      </c>
      <c r="T123" s="188">
        <v>0</v>
      </c>
      <c r="U123" s="188">
        <v>0</v>
      </c>
      <c r="V123" s="188">
        <v>0</v>
      </c>
    </row>
    <row r="124" s="178" customFormat="1" ht="14.1" customHeight="1" spans="1:22">
      <c r="A124" s="187" t="s">
        <v>209</v>
      </c>
      <c r="B124" s="187" t="s">
        <v>210</v>
      </c>
      <c r="C124" s="187" t="s">
        <v>212</v>
      </c>
      <c r="D124" s="187" t="s">
        <v>142</v>
      </c>
      <c r="E124" s="189" t="s">
        <v>275</v>
      </c>
      <c r="F124" s="188">
        <v>619312</v>
      </c>
      <c r="G124" s="188">
        <v>619312</v>
      </c>
      <c r="H124" s="188">
        <v>619312</v>
      </c>
      <c r="I124" s="188">
        <v>0</v>
      </c>
      <c r="J124" s="188">
        <v>0</v>
      </c>
      <c r="K124" s="188">
        <v>0</v>
      </c>
      <c r="L124" s="188">
        <v>0</v>
      </c>
      <c r="M124" s="188">
        <v>0</v>
      </c>
      <c r="N124" s="188">
        <v>0</v>
      </c>
      <c r="O124" s="188">
        <v>0</v>
      </c>
      <c r="P124" s="188">
        <v>0</v>
      </c>
      <c r="Q124" s="188">
        <v>0</v>
      </c>
      <c r="R124" s="188">
        <v>0</v>
      </c>
      <c r="S124" s="188">
        <v>0</v>
      </c>
      <c r="T124" s="188">
        <v>0</v>
      </c>
      <c r="U124" s="188">
        <v>0</v>
      </c>
      <c r="V124" s="188">
        <v>0</v>
      </c>
    </row>
    <row r="125" s="178" customFormat="1" ht="14.1" customHeight="1" spans="1:22">
      <c r="A125" s="187" t="s">
        <v>209</v>
      </c>
      <c r="B125" s="187" t="s">
        <v>214</v>
      </c>
      <c r="C125" s="187" t="s">
        <v>214</v>
      </c>
      <c r="D125" s="187" t="s">
        <v>142</v>
      </c>
      <c r="E125" s="189" t="s">
        <v>285</v>
      </c>
      <c r="F125" s="188">
        <v>1854409</v>
      </c>
      <c r="G125" s="188">
        <v>1854409</v>
      </c>
      <c r="H125" s="188">
        <v>1772340</v>
      </c>
      <c r="I125" s="188">
        <v>72997</v>
      </c>
      <c r="J125" s="188">
        <v>9072</v>
      </c>
      <c r="K125" s="188">
        <v>0</v>
      </c>
      <c r="L125" s="188">
        <v>0</v>
      </c>
      <c r="M125" s="188">
        <v>0</v>
      </c>
      <c r="N125" s="188">
        <v>0</v>
      </c>
      <c r="O125" s="188">
        <v>0</v>
      </c>
      <c r="P125" s="188">
        <v>0</v>
      </c>
      <c r="Q125" s="188">
        <v>0</v>
      </c>
      <c r="R125" s="188">
        <v>0</v>
      </c>
      <c r="S125" s="188">
        <v>0</v>
      </c>
      <c r="T125" s="188">
        <v>0</v>
      </c>
      <c r="U125" s="188">
        <v>0</v>
      </c>
      <c r="V125" s="188">
        <v>0</v>
      </c>
    </row>
    <row r="126" s="178" customFormat="1" ht="14.1" customHeight="1" spans="1:22">
      <c r="A126" s="187" t="s">
        <v>218</v>
      </c>
      <c r="B126" s="187" t="s">
        <v>219</v>
      </c>
      <c r="C126" s="187" t="s">
        <v>220</v>
      </c>
      <c r="D126" s="187" t="s">
        <v>142</v>
      </c>
      <c r="E126" s="189" t="s">
        <v>278</v>
      </c>
      <c r="F126" s="188">
        <v>129776</v>
      </c>
      <c r="G126" s="188">
        <v>129776</v>
      </c>
      <c r="H126" s="188">
        <v>129776</v>
      </c>
      <c r="I126" s="188">
        <v>0</v>
      </c>
      <c r="J126" s="188">
        <v>0</v>
      </c>
      <c r="K126" s="188">
        <v>0</v>
      </c>
      <c r="L126" s="188">
        <v>0</v>
      </c>
      <c r="M126" s="188">
        <v>0</v>
      </c>
      <c r="N126" s="188">
        <v>0</v>
      </c>
      <c r="O126" s="188">
        <v>0</v>
      </c>
      <c r="P126" s="188">
        <v>0</v>
      </c>
      <c r="Q126" s="188">
        <v>0</v>
      </c>
      <c r="R126" s="188">
        <v>0</v>
      </c>
      <c r="S126" s="188">
        <v>0</v>
      </c>
      <c r="T126" s="188">
        <v>0</v>
      </c>
      <c r="U126" s="188">
        <v>0</v>
      </c>
      <c r="V126" s="188">
        <v>0</v>
      </c>
    </row>
    <row r="127" s="178" customFormat="1" ht="14.1" customHeight="1" spans="1:22">
      <c r="A127" s="187"/>
      <c r="B127" s="187"/>
      <c r="C127" s="187"/>
      <c r="D127" s="187"/>
      <c r="E127" s="189" t="s">
        <v>308</v>
      </c>
      <c r="F127" s="188">
        <v>5033154</v>
      </c>
      <c r="G127" s="188">
        <v>5033154</v>
      </c>
      <c r="H127" s="188">
        <v>4872431</v>
      </c>
      <c r="I127" s="188">
        <v>142267</v>
      </c>
      <c r="J127" s="188">
        <v>18456</v>
      </c>
      <c r="K127" s="188">
        <v>0</v>
      </c>
      <c r="L127" s="188">
        <v>0</v>
      </c>
      <c r="M127" s="188">
        <v>0</v>
      </c>
      <c r="N127" s="188">
        <v>0</v>
      </c>
      <c r="O127" s="188">
        <v>0</v>
      </c>
      <c r="P127" s="188">
        <v>0</v>
      </c>
      <c r="Q127" s="188">
        <v>0</v>
      </c>
      <c r="R127" s="188">
        <v>0</v>
      </c>
      <c r="S127" s="188">
        <v>0</v>
      </c>
      <c r="T127" s="188">
        <v>0</v>
      </c>
      <c r="U127" s="188">
        <v>0</v>
      </c>
      <c r="V127" s="188">
        <v>0</v>
      </c>
    </row>
    <row r="128" s="178" customFormat="1" ht="14.1" customHeight="1" spans="1:22">
      <c r="A128" s="187" t="s">
        <v>209</v>
      </c>
      <c r="B128" s="187" t="s">
        <v>210</v>
      </c>
      <c r="C128" s="187" t="s">
        <v>212</v>
      </c>
      <c r="D128" s="187" t="s">
        <v>144</v>
      </c>
      <c r="E128" s="189" t="s">
        <v>275</v>
      </c>
      <c r="F128" s="188">
        <v>1206162</v>
      </c>
      <c r="G128" s="188">
        <v>1206162</v>
      </c>
      <c r="H128" s="188">
        <v>1206162</v>
      </c>
      <c r="I128" s="188">
        <v>0</v>
      </c>
      <c r="J128" s="188">
        <v>0</v>
      </c>
      <c r="K128" s="188">
        <v>0</v>
      </c>
      <c r="L128" s="188">
        <v>0</v>
      </c>
      <c r="M128" s="188">
        <v>0</v>
      </c>
      <c r="N128" s="188">
        <v>0</v>
      </c>
      <c r="O128" s="188">
        <v>0</v>
      </c>
      <c r="P128" s="188">
        <v>0</v>
      </c>
      <c r="Q128" s="188">
        <v>0</v>
      </c>
      <c r="R128" s="188">
        <v>0</v>
      </c>
      <c r="S128" s="188">
        <v>0</v>
      </c>
      <c r="T128" s="188">
        <v>0</v>
      </c>
      <c r="U128" s="188">
        <v>0</v>
      </c>
      <c r="V128" s="188">
        <v>0</v>
      </c>
    </row>
    <row r="129" s="178" customFormat="1" ht="14.1" customHeight="1" spans="1:22">
      <c r="A129" s="187" t="s">
        <v>209</v>
      </c>
      <c r="B129" s="187" t="s">
        <v>214</v>
      </c>
      <c r="C129" s="187" t="s">
        <v>214</v>
      </c>
      <c r="D129" s="187" t="s">
        <v>144</v>
      </c>
      <c r="E129" s="189" t="s">
        <v>285</v>
      </c>
      <c r="F129" s="188">
        <v>104869</v>
      </c>
      <c r="G129" s="188">
        <v>104869</v>
      </c>
      <c r="H129" s="188">
        <v>23184</v>
      </c>
      <c r="I129" s="188">
        <v>63229</v>
      </c>
      <c r="J129" s="188">
        <v>18456</v>
      </c>
      <c r="K129" s="188">
        <v>0</v>
      </c>
      <c r="L129" s="188">
        <v>0</v>
      </c>
      <c r="M129" s="188">
        <v>0</v>
      </c>
      <c r="N129" s="188">
        <v>0</v>
      </c>
      <c r="O129" s="188">
        <v>0</v>
      </c>
      <c r="P129" s="188">
        <v>0</v>
      </c>
      <c r="Q129" s="188">
        <v>0</v>
      </c>
      <c r="R129" s="188">
        <v>0</v>
      </c>
      <c r="S129" s="188">
        <v>0</v>
      </c>
      <c r="T129" s="188">
        <v>0</v>
      </c>
      <c r="U129" s="188">
        <v>0</v>
      </c>
      <c r="V129" s="188">
        <v>0</v>
      </c>
    </row>
    <row r="130" s="178" customFormat="1" ht="14.1" customHeight="1" spans="1:22">
      <c r="A130" s="187" t="s">
        <v>209</v>
      </c>
      <c r="B130" s="187" t="s">
        <v>214</v>
      </c>
      <c r="C130" s="187" t="s">
        <v>224</v>
      </c>
      <c r="D130" s="187" t="s">
        <v>144</v>
      </c>
      <c r="E130" s="189" t="s">
        <v>282</v>
      </c>
      <c r="F130" s="188">
        <v>3469206</v>
      </c>
      <c r="G130" s="188">
        <v>3469206</v>
      </c>
      <c r="H130" s="188">
        <v>3390168</v>
      </c>
      <c r="I130" s="188">
        <v>79038</v>
      </c>
      <c r="J130" s="188">
        <v>0</v>
      </c>
      <c r="K130" s="188">
        <v>0</v>
      </c>
      <c r="L130" s="188">
        <v>0</v>
      </c>
      <c r="M130" s="188">
        <v>0</v>
      </c>
      <c r="N130" s="188">
        <v>0</v>
      </c>
      <c r="O130" s="188">
        <v>0</v>
      </c>
      <c r="P130" s="188">
        <v>0</v>
      </c>
      <c r="Q130" s="188">
        <v>0</v>
      </c>
      <c r="R130" s="188">
        <v>0</v>
      </c>
      <c r="S130" s="188">
        <v>0</v>
      </c>
      <c r="T130" s="188">
        <v>0</v>
      </c>
      <c r="U130" s="188">
        <v>0</v>
      </c>
      <c r="V130" s="188">
        <v>0</v>
      </c>
    </row>
    <row r="131" s="178" customFormat="1" ht="14.1" customHeight="1" spans="1:22">
      <c r="A131" s="187" t="s">
        <v>218</v>
      </c>
      <c r="B131" s="187" t="s">
        <v>219</v>
      </c>
      <c r="C131" s="187" t="s">
        <v>220</v>
      </c>
      <c r="D131" s="187" t="s">
        <v>144</v>
      </c>
      <c r="E131" s="189" t="s">
        <v>278</v>
      </c>
      <c r="F131" s="188">
        <v>252917</v>
      </c>
      <c r="G131" s="188">
        <v>252917</v>
      </c>
      <c r="H131" s="188">
        <v>252917</v>
      </c>
      <c r="I131" s="188">
        <v>0</v>
      </c>
      <c r="J131" s="188">
        <v>0</v>
      </c>
      <c r="K131" s="188">
        <v>0</v>
      </c>
      <c r="L131" s="188">
        <v>0</v>
      </c>
      <c r="M131" s="188">
        <v>0</v>
      </c>
      <c r="N131" s="188">
        <v>0</v>
      </c>
      <c r="O131" s="188">
        <v>0</v>
      </c>
      <c r="P131" s="188">
        <v>0</v>
      </c>
      <c r="Q131" s="188">
        <v>0</v>
      </c>
      <c r="R131" s="188">
        <v>0</v>
      </c>
      <c r="S131" s="188">
        <v>0</v>
      </c>
      <c r="T131" s="188">
        <v>0</v>
      </c>
      <c r="U131" s="188">
        <v>0</v>
      </c>
      <c r="V131" s="188">
        <v>0</v>
      </c>
    </row>
    <row r="132" s="178" customFormat="1" ht="14.1" customHeight="1" spans="1:22">
      <c r="A132" s="187"/>
      <c r="B132" s="187"/>
      <c r="C132" s="187"/>
      <c r="D132" s="187"/>
      <c r="E132" s="189" t="s">
        <v>309</v>
      </c>
      <c r="F132" s="188">
        <v>6575501</v>
      </c>
      <c r="G132" s="188">
        <v>6575501</v>
      </c>
      <c r="H132" s="188">
        <v>6317947</v>
      </c>
      <c r="I132" s="188">
        <v>182074</v>
      </c>
      <c r="J132" s="188">
        <v>75480</v>
      </c>
      <c r="K132" s="188">
        <v>0</v>
      </c>
      <c r="L132" s="188">
        <v>0</v>
      </c>
      <c r="M132" s="188">
        <v>0</v>
      </c>
      <c r="N132" s="188">
        <v>0</v>
      </c>
      <c r="O132" s="188">
        <v>0</v>
      </c>
      <c r="P132" s="188">
        <v>0</v>
      </c>
      <c r="Q132" s="188">
        <v>0</v>
      </c>
      <c r="R132" s="188">
        <v>0</v>
      </c>
      <c r="S132" s="188">
        <v>0</v>
      </c>
      <c r="T132" s="188">
        <v>0</v>
      </c>
      <c r="U132" s="188">
        <v>0</v>
      </c>
      <c r="V132" s="188">
        <v>0</v>
      </c>
    </row>
    <row r="133" s="178" customFormat="1" ht="14.1" customHeight="1" spans="1:22">
      <c r="A133" s="187" t="s">
        <v>209</v>
      </c>
      <c r="B133" s="187" t="s">
        <v>210</v>
      </c>
      <c r="C133" s="187" t="s">
        <v>212</v>
      </c>
      <c r="D133" s="187" t="s">
        <v>146</v>
      </c>
      <c r="E133" s="189" t="s">
        <v>275</v>
      </c>
      <c r="F133" s="188">
        <v>1544168</v>
      </c>
      <c r="G133" s="188">
        <v>1544168</v>
      </c>
      <c r="H133" s="188">
        <v>1544168</v>
      </c>
      <c r="I133" s="188">
        <v>0</v>
      </c>
      <c r="J133" s="188">
        <v>0</v>
      </c>
      <c r="K133" s="188">
        <v>0</v>
      </c>
      <c r="L133" s="188">
        <v>0</v>
      </c>
      <c r="M133" s="188">
        <v>0</v>
      </c>
      <c r="N133" s="188">
        <v>0</v>
      </c>
      <c r="O133" s="188">
        <v>0</v>
      </c>
      <c r="P133" s="188">
        <v>0</v>
      </c>
      <c r="Q133" s="188">
        <v>0</v>
      </c>
      <c r="R133" s="188">
        <v>0</v>
      </c>
      <c r="S133" s="188">
        <v>0</v>
      </c>
      <c r="T133" s="188">
        <v>0</v>
      </c>
      <c r="U133" s="188">
        <v>0</v>
      </c>
      <c r="V133" s="188">
        <v>0</v>
      </c>
    </row>
    <row r="134" s="178" customFormat="1" ht="14.1" customHeight="1" spans="1:22">
      <c r="A134" s="187" t="s">
        <v>209</v>
      </c>
      <c r="B134" s="187" t="s">
        <v>214</v>
      </c>
      <c r="C134" s="187" t="s">
        <v>214</v>
      </c>
      <c r="D134" s="187" t="s">
        <v>146</v>
      </c>
      <c r="E134" s="189" t="s">
        <v>285</v>
      </c>
      <c r="F134" s="188">
        <v>4707658</v>
      </c>
      <c r="G134" s="188">
        <v>4707658</v>
      </c>
      <c r="H134" s="188">
        <v>4450104</v>
      </c>
      <c r="I134" s="188">
        <v>182074</v>
      </c>
      <c r="J134" s="188">
        <v>75480</v>
      </c>
      <c r="K134" s="188">
        <v>0</v>
      </c>
      <c r="L134" s="188">
        <v>0</v>
      </c>
      <c r="M134" s="188">
        <v>0</v>
      </c>
      <c r="N134" s="188">
        <v>0</v>
      </c>
      <c r="O134" s="188">
        <v>0</v>
      </c>
      <c r="P134" s="188">
        <v>0</v>
      </c>
      <c r="Q134" s="188">
        <v>0</v>
      </c>
      <c r="R134" s="188">
        <v>0</v>
      </c>
      <c r="S134" s="188">
        <v>0</v>
      </c>
      <c r="T134" s="188">
        <v>0</v>
      </c>
      <c r="U134" s="188">
        <v>0</v>
      </c>
      <c r="V134" s="188">
        <v>0</v>
      </c>
    </row>
    <row r="135" s="178" customFormat="1" ht="14.1" customHeight="1" spans="1:22">
      <c r="A135" s="187" t="s">
        <v>218</v>
      </c>
      <c r="B135" s="187" t="s">
        <v>219</v>
      </c>
      <c r="C135" s="187" t="s">
        <v>220</v>
      </c>
      <c r="D135" s="187" t="s">
        <v>146</v>
      </c>
      <c r="E135" s="189" t="s">
        <v>278</v>
      </c>
      <c r="F135" s="188">
        <v>323675</v>
      </c>
      <c r="G135" s="188">
        <v>323675</v>
      </c>
      <c r="H135" s="188">
        <v>323675</v>
      </c>
      <c r="I135" s="188">
        <v>0</v>
      </c>
      <c r="J135" s="188">
        <v>0</v>
      </c>
      <c r="K135" s="188">
        <v>0</v>
      </c>
      <c r="L135" s="188">
        <v>0</v>
      </c>
      <c r="M135" s="188">
        <v>0</v>
      </c>
      <c r="N135" s="188">
        <v>0</v>
      </c>
      <c r="O135" s="188">
        <v>0</v>
      </c>
      <c r="P135" s="188">
        <v>0</v>
      </c>
      <c r="Q135" s="188">
        <v>0</v>
      </c>
      <c r="R135" s="188">
        <v>0</v>
      </c>
      <c r="S135" s="188">
        <v>0</v>
      </c>
      <c r="T135" s="188">
        <v>0</v>
      </c>
      <c r="U135" s="188">
        <v>0</v>
      </c>
      <c r="V135" s="188">
        <v>0</v>
      </c>
    </row>
    <row r="136" s="178" customFormat="1" ht="14.1" customHeight="1" spans="1:22">
      <c r="A136" s="187"/>
      <c r="B136" s="187"/>
      <c r="C136" s="187"/>
      <c r="D136" s="187"/>
      <c r="E136" s="189" t="s">
        <v>310</v>
      </c>
      <c r="F136" s="188">
        <v>5083048</v>
      </c>
      <c r="G136" s="188">
        <v>5083048</v>
      </c>
      <c r="H136" s="188">
        <v>4854623</v>
      </c>
      <c r="I136" s="188">
        <v>140945</v>
      </c>
      <c r="J136" s="188">
        <v>87480</v>
      </c>
      <c r="K136" s="188">
        <v>0</v>
      </c>
      <c r="L136" s="188">
        <v>0</v>
      </c>
      <c r="M136" s="188">
        <v>0</v>
      </c>
      <c r="N136" s="188">
        <v>0</v>
      </c>
      <c r="O136" s="188">
        <v>0</v>
      </c>
      <c r="P136" s="188">
        <v>0</v>
      </c>
      <c r="Q136" s="188">
        <v>0</v>
      </c>
      <c r="R136" s="188">
        <v>0</v>
      </c>
      <c r="S136" s="188">
        <v>0</v>
      </c>
      <c r="T136" s="188">
        <v>0</v>
      </c>
      <c r="U136" s="188">
        <v>0</v>
      </c>
      <c r="V136" s="188">
        <v>0</v>
      </c>
    </row>
    <row r="137" s="178" customFormat="1" ht="14.1" customHeight="1" spans="1:22">
      <c r="A137" s="187" t="s">
        <v>209</v>
      </c>
      <c r="B137" s="187" t="s">
        <v>210</v>
      </c>
      <c r="C137" s="187" t="s">
        <v>212</v>
      </c>
      <c r="D137" s="187" t="s">
        <v>148</v>
      </c>
      <c r="E137" s="189" t="s">
        <v>275</v>
      </c>
      <c r="F137" s="188">
        <v>1195679</v>
      </c>
      <c r="G137" s="188">
        <v>1195679</v>
      </c>
      <c r="H137" s="188">
        <v>1195679</v>
      </c>
      <c r="I137" s="188">
        <v>0</v>
      </c>
      <c r="J137" s="188">
        <v>0</v>
      </c>
      <c r="K137" s="188">
        <v>0</v>
      </c>
      <c r="L137" s="188">
        <v>0</v>
      </c>
      <c r="M137" s="188">
        <v>0</v>
      </c>
      <c r="N137" s="188">
        <v>0</v>
      </c>
      <c r="O137" s="188">
        <v>0</v>
      </c>
      <c r="P137" s="188">
        <v>0</v>
      </c>
      <c r="Q137" s="188">
        <v>0</v>
      </c>
      <c r="R137" s="188">
        <v>0</v>
      </c>
      <c r="S137" s="188">
        <v>0</v>
      </c>
      <c r="T137" s="188">
        <v>0</v>
      </c>
      <c r="U137" s="188">
        <v>0</v>
      </c>
      <c r="V137" s="188">
        <v>0</v>
      </c>
    </row>
    <row r="138" s="178" customFormat="1" ht="14.1" customHeight="1" spans="1:22">
      <c r="A138" s="187" t="s">
        <v>209</v>
      </c>
      <c r="B138" s="187" t="s">
        <v>214</v>
      </c>
      <c r="C138" s="187" t="s">
        <v>214</v>
      </c>
      <c r="D138" s="187" t="s">
        <v>148</v>
      </c>
      <c r="E138" s="189" t="s">
        <v>285</v>
      </c>
      <c r="F138" s="188">
        <v>3636809</v>
      </c>
      <c r="G138" s="188">
        <v>3636809</v>
      </c>
      <c r="H138" s="188">
        <v>3408384</v>
      </c>
      <c r="I138" s="188">
        <v>140945</v>
      </c>
      <c r="J138" s="188">
        <v>87480</v>
      </c>
      <c r="K138" s="188">
        <v>0</v>
      </c>
      <c r="L138" s="188">
        <v>0</v>
      </c>
      <c r="M138" s="188">
        <v>0</v>
      </c>
      <c r="N138" s="188">
        <v>0</v>
      </c>
      <c r="O138" s="188">
        <v>0</v>
      </c>
      <c r="P138" s="188">
        <v>0</v>
      </c>
      <c r="Q138" s="188">
        <v>0</v>
      </c>
      <c r="R138" s="188">
        <v>0</v>
      </c>
      <c r="S138" s="188">
        <v>0</v>
      </c>
      <c r="T138" s="188">
        <v>0</v>
      </c>
      <c r="U138" s="188">
        <v>0</v>
      </c>
      <c r="V138" s="188">
        <v>0</v>
      </c>
    </row>
    <row r="139" s="178" customFormat="1" ht="14.1" customHeight="1" spans="1:22">
      <c r="A139" s="187" t="s">
        <v>218</v>
      </c>
      <c r="B139" s="187" t="s">
        <v>219</v>
      </c>
      <c r="C139" s="187" t="s">
        <v>220</v>
      </c>
      <c r="D139" s="187" t="s">
        <v>148</v>
      </c>
      <c r="E139" s="189" t="s">
        <v>278</v>
      </c>
      <c r="F139" s="188">
        <v>250560</v>
      </c>
      <c r="G139" s="188">
        <v>250560</v>
      </c>
      <c r="H139" s="188">
        <v>250560</v>
      </c>
      <c r="I139" s="188">
        <v>0</v>
      </c>
      <c r="J139" s="188">
        <v>0</v>
      </c>
      <c r="K139" s="188">
        <v>0</v>
      </c>
      <c r="L139" s="188">
        <v>0</v>
      </c>
      <c r="M139" s="188">
        <v>0</v>
      </c>
      <c r="N139" s="188">
        <v>0</v>
      </c>
      <c r="O139" s="188">
        <v>0</v>
      </c>
      <c r="P139" s="188">
        <v>0</v>
      </c>
      <c r="Q139" s="188">
        <v>0</v>
      </c>
      <c r="R139" s="188">
        <v>0</v>
      </c>
      <c r="S139" s="188">
        <v>0</v>
      </c>
      <c r="T139" s="188">
        <v>0</v>
      </c>
      <c r="U139" s="188">
        <v>0</v>
      </c>
      <c r="V139" s="188">
        <v>0</v>
      </c>
    </row>
    <row r="140" s="178" customFormat="1" ht="14.1" customHeight="1" spans="1:22">
      <c r="A140" s="187"/>
      <c r="B140" s="187"/>
      <c r="C140" s="187"/>
      <c r="D140" s="187"/>
      <c r="E140" s="189" t="s">
        <v>311</v>
      </c>
      <c r="F140" s="188">
        <v>5187886</v>
      </c>
      <c r="G140" s="188">
        <v>5187886</v>
      </c>
      <c r="H140" s="188">
        <v>5033003</v>
      </c>
      <c r="I140" s="188">
        <v>146603</v>
      </c>
      <c r="J140" s="188">
        <v>8280</v>
      </c>
      <c r="K140" s="188">
        <v>0</v>
      </c>
      <c r="L140" s="188">
        <v>0</v>
      </c>
      <c r="M140" s="188">
        <v>0</v>
      </c>
      <c r="N140" s="188">
        <v>0</v>
      </c>
      <c r="O140" s="188">
        <v>0</v>
      </c>
      <c r="P140" s="188">
        <v>0</v>
      </c>
      <c r="Q140" s="188">
        <v>0</v>
      </c>
      <c r="R140" s="188">
        <v>0</v>
      </c>
      <c r="S140" s="188">
        <v>0</v>
      </c>
      <c r="T140" s="188">
        <v>0</v>
      </c>
      <c r="U140" s="188">
        <v>0</v>
      </c>
      <c r="V140" s="188">
        <v>0</v>
      </c>
    </row>
    <row r="141" s="178" customFormat="1" ht="14.1" customHeight="1" spans="1:22">
      <c r="A141" s="187" t="s">
        <v>209</v>
      </c>
      <c r="B141" s="187" t="s">
        <v>210</v>
      </c>
      <c r="C141" s="187" t="s">
        <v>212</v>
      </c>
      <c r="D141" s="187" t="s">
        <v>150</v>
      </c>
      <c r="E141" s="189" t="s">
        <v>275</v>
      </c>
      <c r="F141" s="188">
        <v>1244092</v>
      </c>
      <c r="G141" s="188">
        <v>1244092</v>
      </c>
      <c r="H141" s="188">
        <v>1244092</v>
      </c>
      <c r="I141" s="188">
        <v>0</v>
      </c>
      <c r="J141" s="188">
        <v>0</v>
      </c>
      <c r="K141" s="188">
        <v>0</v>
      </c>
      <c r="L141" s="188">
        <v>0</v>
      </c>
      <c r="M141" s="188">
        <v>0</v>
      </c>
      <c r="N141" s="188">
        <v>0</v>
      </c>
      <c r="O141" s="188">
        <v>0</v>
      </c>
      <c r="P141" s="188">
        <v>0</v>
      </c>
      <c r="Q141" s="188">
        <v>0</v>
      </c>
      <c r="R141" s="188">
        <v>0</v>
      </c>
      <c r="S141" s="188">
        <v>0</v>
      </c>
      <c r="T141" s="188">
        <v>0</v>
      </c>
      <c r="U141" s="188">
        <v>0</v>
      </c>
      <c r="V141" s="188">
        <v>0</v>
      </c>
    </row>
    <row r="142" s="178" customFormat="1" ht="14.1" customHeight="1" spans="1:22">
      <c r="A142" s="187" t="s">
        <v>209</v>
      </c>
      <c r="B142" s="187" t="s">
        <v>214</v>
      </c>
      <c r="C142" s="187" t="s">
        <v>224</v>
      </c>
      <c r="D142" s="187" t="s">
        <v>150</v>
      </c>
      <c r="E142" s="189" t="s">
        <v>282</v>
      </c>
      <c r="F142" s="188">
        <v>3683171</v>
      </c>
      <c r="G142" s="188">
        <v>3683171</v>
      </c>
      <c r="H142" s="188">
        <v>3528288</v>
      </c>
      <c r="I142" s="188">
        <v>146603</v>
      </c>
      <c r="J142" s="188">
        <v>8280</v>
      </c>
      <c r="K142" s="188">
        <v>0</v>
      </c>
      <c r="L142" s="188">
        <v>0</v>
      </c>
      <c r="M142" s="188">
        <v>0</v>
      </c>
      <c r="N142" s="188">
        <v>0</v>
      </c>
      <c r="O142" s="188">
        <v>0</v>
      </c>
      <c r="P142" s="188">
        <v>0</v>
      </c>
      <c r="Q142" s="188">
        <v>0</v>
      </c>
      <c r="R142" s="188">
        <v>0</v>
      </c>
      <c r="S142" s="188">
        <v>0</v>
      </c>
      <c r="T142" s="188">
        <v>0</v>
      </c>
      <c r="U142" s="188">
        <v>0</v>
      </c>
      <c r="V142" s="188">
        <v>0</v>
      </c>
    </row>
    <row r="143" s="178" customFormat="1" ht="14.1" customHeight="1" spans="1:22">
      <c r="A143" s="187" t="s">
        <v>218</v>
      </c>
      <c r="B143" s="187" t="s">
        <v>219</v>
      </c>
      <c r="C143" s="187" t="s">
        <v>220</v>
      </c>
      <c r="D143" s="187" t="s">
        <v>150</v>
      </c>
      <c r="E143" s="189" t="s">
        <v>278</v>
      </c>
      <c r="F143" s="188">
        <v>260623</v>
      </c>
      <c r="G143" s="188">
        <v>260623</v>
      </c>
      <c r="H143" s="188">
        <v>260623</v>
      </c>
      <c r="I143" s="188">
        <v>0</v>
      </c>
      <c r="J143" s="188">
        <v>0</v>
      </c>
      <c r="K143" s="188">
        <v>0</v>
      </c>
      <c r="L143" s="188">
        <v>0</v>
      </c>
      <c r="M143" s="188">
        <v>0</v>
      </c>
      <c r="N143" s="188">
        <v>0</v>
      </c>
      <c r="O143" s="188">
        <v>0</v>
      </c>
      <c r="P143" s="188">
        <v>0</v>
      </c>
      <c r="Q143" s="188">
        <v>0</v>
      </c>
      <c r="R143" s="188">
        <v>0</v>
      </c>
      <c r="S143" s="188">
        <v>0</v>
      </c>
      <c r="T143" s="188">
        <v>0</v>
      </c>
      <c r="U143" s="188">
        <v>0</v>
      </c>
      <c r="V143" s="188">
        <v>0</v>
      </c>
    </row>
    <row r="144" s="178" customFormat="1" ht="14.1" customHeight="1" spans="1:22">
      <c r="A144" s="187"/>
      <c r="B144" s="187"/>
      <c r="C144" s="187"/>
      <c r="D144" s="187"/>
      <c r="E144" s="189" t="s">
        <v>312</v>
      </c>
      <c r="F144" s="188">
        <v>8668655</v>
      </c>
      <c r="G144" s="188">
        <v>8668655</v>
      </c>
      <c r="H144" s="188">
        <v>8369232</v>
      </c>
      <c r="I144" s="188">
        <v>241103</v>
      </c>
      <c r="J144" s="188">
        <v>58320</v>
      </c>
      <c r="K144" s="188">
        <v>0</v>
      </c>
      <c r="L144" s="188">
        <v>0</v>
      </c>
      <c r="M144" s="188">
        <v>0</v>
      </c>
      <c r="N144" s="188">
        <v>0</v>
      </c>
      <c r="O144" s="188">
        <v>0</v>
      </c>
      <c r="P144" s="188">
        <v>0</v>
      </c>
      <c r="Q144" s="188">
        <v>0</v>
      </c>
      <c r="R144" s="188">
        <v>0</v>
      </c>
      <c r="S144" s="188">
        <v>0</v>
      </c>
      <c r="T144" s="188">
        <v>0</v>
      </c>
      <c r="U144" s="188">
        <v>0</v>
      </c>
      <c r="V144" s="188">
        <v>0</v>
      </c>
    </row>
    <row r="145" s="178" customFormat="1" ht="14.1" customHeight="1" spans="1:22">
      <c r="A145" s="187" t="s">
        <v>209</v>
      </c>
      <c r="B145" s="187" t="s">
        <v>210</v>
      </c>
      <c r="C145" s="187" t="s">
        <v>212</v>
      </c>
      <c r="D145" s="187" t="s">
        <v>152</v>
      </c>
      <c r="E145" s="189" t="s">
        <v>275</v>
      </c>
      <c r="F145" s="188">
        <v>2045449</v>
      </c>
      <c r="G145" s="188">
        <v>2045449</v>
      </c>
      <c r="H145" s="188">
        <v>2045449</v>
      </c>
      <c r="I145" s="188">
        <v>0</v>
      </c>
      <c r="J145" s="188">
        <v>0</v>
      </c>
      <c r="K145" s="188">
        <v>0</v>
      </c>
      <c r="L145" s="188">
        <v>0</v>
      </c>
      <c r="M145" s="188">
        <v>0</v>
      </c>
      <c r="N145" s="188">
        <v>0</v>
      </c>
      <c r="O145" s="188">
        <v>0</v>
      </c>
      <c r="P145" s="188">
        <v>0</v>
      </c>
      <c r="Q145" s="188">
        <v>0</v>
      </c>
      <c r="R145" s="188">
        <v>0</v>
      </c>
      <c r="S145" s="188">
        <v>0</v>
      </c>
      <c r="T145" s="188">
        <v>0</v>
      </c>
      <c r="U145" s="188">
        <v>0</v>
      </c>
      <c r="V145" s="188">
        <v>0</v>
      </c>
    </row>
    <row r="146" s="178" customFormat="1" ht="14.1" customHeight="1" spans="1:22">
      <c r="A146" s="187" t="s">
        <v>209</v>
      </c>
      <c r="B146" s="187" t="s">
        <v>214</v>
      </c>
      <c r="C146" s="187" t="s">
        <v>214</v>
      </c>
      <c r="D146" s="187" t="s">
        <v>152</v>
      </c>
      <c r="E146" s="189" t="s">
        <v>285</v>
      </c>
      <c r="F146" s="188">
        <v>6194579</v>
      </c>
      <c r="G146" s="188">
        <v>6194579</v>
      </c>
      <c r="H146" s="188">
        <v>5895156</v>
      </c>
      <c r="I146" s="188">
        <v>241103</v>
      </c>
      <c r="J146" s="188">
        <v>58320</v>
      </c>
      <c r="K146" s="188">
        <v>0</v>
      </c>
      <c r="L146" s="188">
        <v>0</v>
      </c>
      <c r="M146" s="188">
        <v>0</v>
      </c>
      <c r="N146" s="188">
        <v>0</v>
      </c>
      <c r="O146" s="188">
        <v>0</v>
      </c>
      <c r="P146" s="188">
        <v>0</v>
      </c>
      <c r="Q146" s="188">
        <v>0</v>
      </c>
      <c r="R146" s="188">
        <v>0</v>
      </c>
      <c r="S146" s="188">
        <v>0</v>
      </c>
      <c r="T146" s="188">
        <v>0</v>
      </c>
      <c r="U146" s="188">
        <v>0</v>
      </c>
      <c r="V146" s="188">
        <v>0</v>
      </c>
    </row>
    <row r="147" s="178" customFormat="1" ht="14.1" customHeight="1" spans="1:22">
      <c r="A147" s="187" t="s">
        <v>218</v>
      </c>
      <c r="B147" s="187" t="s">
        <v>219</v>
      </c>
      <c r="C147" s="187" t="s">
        <v>220</v>
      </c>
      <c r="D147" s="187" t="s">
        <v>152</v>
      </c>
      <c r="E147" s="189" t="s">
        <v>278</v>
      </c>
      <c r="F147" s="188">
        <v>428627</v>
      </c>
      <c r="G147" s="188">
        <v>428627</v>
      </c>
      <c r="H147" s="188">
        <v>428627</v>
      </c>
      <c r="I147" s="188">
        <v>0</v>
      </c>
      <c r="J147" s="188">
        <v>0</v>
      </c>
      <c r="K147" s="188">
        <v>0</v>
      </c>
      <c r="L147" s="188">
        <v>0</v>
      </c>
      <c r="M147" s="188">
        <v>0</v>
      </c>
      <c r="N147" s="188">
        <v>0</v>
      </c>
      <c r="O147" s="188">
        <v>0</v>
      </c>
      <c r="P147" s="188">
        <v>0</v>
      </c>
      <c r="Q147" s="188">
        <v>0</v>
      </c>
      <c r="R147" s="188">
        <v>0</v>
      </c>
      <c r="S147" s="188">
        <v>0</v>
      </c>
      <c r="T147" s="188">
        <v>0</v>
      </c>
      <c r="U147" s="188">
        <v>0</v>
      </c>
      <c r="V147" s="188">
        <v>0</v>
      </c>
    </row>
    <row r="148" s="178" customFormat="1" ht="14.1" customHeight="1" spans="1:22">
      <c r="A148" s="187"/>
      <c r="B148" s="187"/>
      <c r="C148" s="187"/>
      <c r="D148" s="187"/>
      <c r="E148" s="189" t="s">
        <v>313</v>
      </c>
      <c r="F148" s="188">
        <v>2601392</v>
      </c>
      <c r="G148" s="188">
        <v>2601392</v>
      </c>
      <c r="H148" s="188">
        <v>2525710</v>
      </c>
      <c r="I148" s="188">
        <v>71542</v>
      </c>
      <c r="J148" s="188">
        <v>4140</v>
      </c>
      <c r="K148" s="188">
        <v>0</v>
      </c>
      <c r="L148" s="188">
        <v>0</v>
      </c>
      <c r="M148" s="188">
        <v>0</v>
      </c>
      <c r="N148" s="188">
        <v>0</v>
      </c>
      <c r="O148" s="188">
        <v>0</v>
      </c>
      <c r="P148" s="188">
        <v>0</v>
      </c>
      <c r="Q148" s="188">
        <v>0</v>
      </c>
      <c r="R148" s="188">
        <v>0</v>
      </c>
      <c r="S148" s="188">
        <v>0</v>
      </c>
      <c r="T148" s="188">
        <v>0</v>
      </c>
      <c r="U148" s="188">
        <v>0</v>
      </c>
      <c r="V148" s="188">
        <v>0</v>
      </c>
    </row>
    <row r="149" s="178" customFormat="1" ht="14.1" customHeight="1" spans="1:22">
      <c r="A149" s="187" t="s">
        <v>209</v>
      </c>
      <c r="B149" s="187" t="s">
        <v>210</v>
      </c>
      <c r="C149" s="187" t="s">
        <v>212</v>
      </c>
      <c r="D149" s="187" t="s">
        <v>154</v>
      </c>
      <c r="E149" s="189" t="s">
        <v>275</v>
      </c>
      <c r="F149" s="188">
        <v>607127</v>
      </c>
      <c r="G149" s="188">
        <v>607127</v>
      </c>
      <c r="H149" s="188">
        <v>607127</v>
      </c>
      <c r="I149" s="188">
        <v>0</v>
      </c>
      <c r="J149" s="188">
        <v>0</v>
      </c>
      <c r="K149" s="188">
        <v>0</v>
      </c>
      <c r="L149" s="188">
        <v>0</v>
      </c>
      <c r="M149" s="188">
        <v>0</v>
      </c>
      <c r="N149" s="188">
        <v>0</v>
      </c>
      <c r="O149" s="188">
        <v>0</v>
      </c>
      <c r="P149" s="188">
        <v>0</v>
      </c>
      <c r="Q149" s="188">
        <v>0</v>
      </c>
      <c r="R149" s="188">
        <v>0</v>
      </c>
      <c r="S149" s="188">
        <v>0</v>
      </c>
      <c r="T149" s="188">
        <v>0</v>
      </c>
      <c r="U149" s="188">
        <v>0</v>
      </c>
      <c r="V149" s="188">
        <v>0</v>
      </c>
    </row>
    <row r="150" s="178" customFormat="1" ht="14.1" customHeight="1" spans="1:22">
      <c r="A150" s="187" t="s">
        <v>209</v>
      </c>
      <c r="B150" s="187" t="s">
        <v>214</v>
      </c>
      <c r="C150" s="187" t="s">
        <v>224</v>
      </c>
      <c r="D150" s="187" t="s">
        <v>154</v>
      </c>
      <c r="E150" s="189" t="s">
        <v>282</v>
      </c>
      <c r="F150" s="188">
        <v>1867078</v>
      </c>
      <c r="G150" s="188">
        <v>1867078</v>
      </c>
      <c r="H150" s="188">
        <v>1791396</v>
      </c>
      <c r="I150" s="188">
        <v>71542</v>
      </c>
      <c r="J150" s="188">
        <v>4140</v>
      </c>
      <c r="K150" s="188">
        <v>0</v>
      </c>
      <c r="L150" s="188">
        <v>0</v>
      </c>
      <c r="M150" s="188">
        <v>0</v>
      </c>
      <c r="N150" s="188">
        <v>0</v>
      </c>
      <c r="O150" s="188">
        <v>0</v>
      </c>
      <c r="P150" s="188">
        <v>0</v>
      </c>
      <c r="Q150" s="188">
        <v>0</v>
      </c>
      <c r="R150" s="188">
        <v>0</v>
      </c>
      <c r="S150" s="188">
        <v>0</v>
      </c>
      <c r="T150" s="188">
        <v>0</v>
      </c>
      <c r="U150" s="188">
        <v>0</v>
      </c>
      <c r="V150" s="188">
        <v>0</v>
      </c>
    </row>
    <row r="151" s="178" customFormat="1" ht="14.1" customHeight="1" spans="1:22">
      <c r="A151" s="187" t="s">
        <v>218</v>
      </c>
      <c r="B151" s="187" t="s">
        <v>219</v>
      </c>
      <c r="C151" s="187" t="s">
        <v>220</v>
      </c>
      <c r="D151" s="187" t="s">
        <v>154</v>
      </c>
      <c r="E151" s="189" t="s">
        <v>278</v>
      </c>
      <c r="F151" s="188">
        <v>127187</v>
      </c>
      <c r="G151" s="188">
        <v>127187</v>
      </c>
      <c r="H151" s="188">
        <v>127187</v>
      </c>
      <c r="I151" s="188">
        <v>0</v>
      </c>
      <c r="J151" s="188">
        <v>0</v>
      </c>
      <c r="K151" s="188">
        <v>0</v>
      </c>
      <c r="L151" s="188">
        <v>0</v>
      </c>
      <c r="M151" s="188">
        <v>0</v>
      </c>
      <c r="N151" s="188">
        <v>0</v>
      </c>
      <c r="O151" s="188">
        <v>0</v>
      </c>
      <c r="P151" s="188">
        <v>0</v>
      </c>
      <c r="Q151" s="188">
        <v>0</v>
      </c>
      <c r="R151" s="188">
        <v>0</v>
      </c>
      <c r="S151" s="188">
        <v>0</v>
      </c>
      <c r="T151" s="188">
        <v>0</v>
      </c>
      <c r="U151" s="188">
        <v>0</v>
      </c>
      <c r="V151" s="188">
        <v>0</v>
      </c>
    </row>
    <row r="152" s="178" customFormat="1" ht="14.1" customHeight="1" spans="1:22">
      <c r="A152" s="187"/>
      <c r="B152" s="187"/>
      <c r="C152" s="187"/>
      <c r="D152" s="187"/>
      <c r="E152" s="189" t="s">
        <v>314</v>
      </c>
      <c r="F152" s="188">
        <v>4200108</v>
      </c>
      <c r="G152" s="188">
        <v>4200108</v>
      </c>
      <c r="H152" s="188">
        <v>4031233</v>
      </c>
      <c r="I152" s="188">
        <v>112355</v>
      </c>
      <c r="J152" s="188">
        <v>56520</v>
      </c>
      <c r="K152" s="188">
        <v>0</v>
      </c>
      <c r="L152" s="188">
        <v>0</v>
      </c>
      <c r="M152" s="188">
        <v>0</v>
      </c>
      <c r="N152" s="188">
        <v>0</v>
      </c>
      <c r="O152" s="188">
        <v>0</v>
      </c>
      <c r="P152" s="188">
        <v>0</v>
      </c>
      <c r="Q152" s="188">
        <v>0</v>
      </c>
      <c r="R152" s="188">
        <v>0</v>
      </c>
      <c r="S152" s="188">
        <v>0</v>
      </c>
      <c r="T152" s="188">
        <v>0</v>
      </c>
      <c r="U152" s="188">
        <v>0</v>
      </c>
      <c r="V152" s="188">
        <v>0</v>
      </c>
    </row>
    <row r="153" s="178" customFormat="1" ht="14.1" customHeight="1" spans="1:22">
      <c r="A153" s="187" t="s">
        <v>209</v>
      </c>
      <c r="B153" s="187" t="s">
        <v>210</v>
      </c>
      <c r="C153" s="187" t="s">
        <v>212</v>
      </c>
      <c r="D153" s="187" t="s">
        <v>156</v>
      </c>
      <c r="E153" s="189" t="s">
        <v>275</v>
      </c>
      <c r="F153" s="188">
        <v>953721</v>
      </c>
      <c r="G153" s="188">
        <v>953721</v>
      </c>
      <c r="H153" s="188">
        <v>953721</v>
      </c>
      <c r="I153" s="188">
        <v>0</v>
      </c>
      <c r="J153" s="188">
        <v>0</v>
      </c>
      <c r="K153" s="188">
        <v>0</v>
      </c>
      <c r="L153" s="188">
        <v>0</v>
      </c>
      <c r="M153" s="188">
        <v>0</v>
      </c>
      <c r="N153" s="188">
        <v>0</v>
      </c>
      <c r="O153" s="188">
        <v>0</v>
      </c>
      <c r="P153" s="188">
        <v>0</v>
      </c>
      <c r="Q153" s="188">
        <v>0</v>
      </c>
      <c r="R153" s="188">
        <v>0</v>
      </c>
      <c r="S153" s="188">
        <v>0</v>
      </c>
      <c r="T153" s="188">
        <v>0</v>
      </c>
      <c r="U153" s="188">
        <v>0</v>
      </c>
      <c r="V153" s="188">
        <v>0</v>
      </c>
    </row>
    <row r="154" s="178" customFormat="1" ht="14.1" customHeight="1" spans="1:22">
      <c r="A154" s="187" t="s">
        <v>209</v>
      </c>
      <c r="B154" s="187" t="s">
        <v>214</v>
      </c>
      <c r="C154" s="187" t="s">
        <v>214</v>
      </c>
      <c r="D154" s="187" t="s">
        <v>156</v>
      </c>
      <c r="E154" s="189" t="s">
        <v>285</v>
      </c>
      <c r="F154" s="188">
        <v>3046643</v>
      </c>
      <c r="G154" s="188">
        <v>3046643</v>
      </c>
      <c r="H154" s="188">
        <v>2877768</v>
      </c>
      <c r="I154" s="188">
        <v>112355</v>
      </c>
      <c r="J154" s="188">
        <v>56520</v>
      </c>
      <c r="K154" s="188">
        <v>0</v>
      </c>
      <c r="L154" s="188">
        <v>0</v>
      </c>
      <c r="M154" s="188">
        <v>0</v>
      </c>
      <c r="N154" s="188">
        <v>0</v>
      </c>
      <c r="O154" s="188">
        <v>0</v>
      </c>
      <c r="P154" s="188">
        <v>0</v>
      </c>
      <c r="Q154" s="188">
        <v>0</v>
      </c>
      <c r="R154" s="188">
        <v>0</v>
      </c>
      <c r="S154" s="188">
        <v>0</v>
      </c>
      <c r="T154" s="188">
        <v>0</v>
      </c>
      <c r="U154" s="188">
        <v>0</v>
      </c>
      <c r="V154" s="188">
        <v>0</v>
      </c>
    </row>
    <row r="155" s="178" customFormat="1" ht="14.1" customHeight="1" spans="1:22">
      <c r="A155" s="187" t="s">
        <v>218</v>
      </c>
      <c r="B155" s="187" t="s">
        <v>219</v>
      </c>
      <c r="C155" s="187" t="s">
        <v>220</v>
      </c>
      <c r="D155" s="187" t="s">
        <v>156</v>
      </c>
      <c r="E155" s="189" t="s">
        <v>278</v>
      </c>
      <c r="F155" s="188">
        <v>199744</v>
      </c>
      <c r="G155" s="188">
        <v>199744</v>
      </c>
      <c r="H155" s="188">
        <v>199744</v>
      </c>
      <c r="I155" s="188">
        <v>0</v>
      </c>
      <c r="J155" s="188">
        <v>0</v>
      </c>
      <c r="K155" s="188">
        <v>0</v>
      </c>
      <c r="L155" s="188">
        <v>0</v>
      </c>
      <c r="M155" s="188">
        <v>0</v>
      </c>
      <c r="N155" s="188">
        <v>0</v>
      </c>
      <c r="O155" s="188">
        <v>0</v>
      </c>
      <c r="P155" s="188">
        <v>0</v>
      </c>
      <c r="Q155" s="188">
        <v>0</v>
      </c>
      <c r="R155" s="188">
        <v>0</v>
      </c>
      <c r="S155" s="188">
        <v>0</v>
      </c>
      <c r="T155" s="188">
        <v>0</v>
      </c>
      <c r="U155" s="188">
        <v>0</v>
      </c>
      <c r="V155" s="188">
        <v>0</v>
      </c>
    </row>
    <row r="156" s="178" customFormat="1" ht="14.1" customHeight="1" spans="1:22">
      <c r="A156" s="187"/>
      <c r="B156" s="187"/>
      <c r="C156" s="187"/>
      <c r="D156" s="187"/>
      <c r="E156" s="189" t="s">
        <v>315</v>
      </c>
      <c r="F156" s="188">
        <v>6579597</v>
      </c>
      <c r="G156" s="188">
        <v>6579597</v>
      </c>
      <c r="H156" s="188">
        <v>6310031</v>
      </c>
      <c r="I156" s="188">
        <v>182350</v>
      </c>
      <c r="J156" s="188">
        <v>87216</v>
      </c>
      <c r="K156" s="188">
        <v>0</v>
      </c>
      <c r="L156" s="188">
        <v>0</v>
      </c>
      <c r="M156" s="188">
        <v>0</v>
      </c>
      <c r="N156" s="188">
        <v>0</v>
      </c>
      <c r="O156" s="188">
        <v>0</v>
      </c>
      <c r="P156" s="188">
        <v>0</v>
      </c>
      <c r="Q156" s="188">
        <v>0</v>
      </c>
      <c r="R156" s="188">
        <v>0</v>
      </c>
      <c r="S156" s="188">
        <v>0</v>
      </c>
      <c r="T156" s="188">
        <v>0</v>
      </c>
      <c r="U156" s="188">
        <v>0</v>
      </c>
      <c r="V156" s="188">
        <v>0</v>
      </c>
    </row>
    <row r="157" s="178" customFormat="1" ht="14.1" customHeight="1" spans="1:22">
      <c r="A157" s="187" t="s">
        <v>209</v>
      </c>
      <c r="B157" s="187" t="s">
        <v>210</v>
      </c>
      <c r="C157" s="187" t="s">
        <v>212</v>
      </c>
      <c r="D157" s="187" t="s">
        <v>158</v>
      </c>
      <c r="E157" s="189" t="s">
        <v>275</v>
      </c>
      <c r="F157" s="188">
        <v>1547035</v>
      </c>
      <c r="G157" s="188">
        <v>1547035</v>
      </c>
      <c r="H157" s="188">
        <v>1547035</v>
      </c>
      <c r="I157" s="188">
        <v>0</v>
      </c>
      <c r="J157" s="188">
        <v>0</v>
      </c>
      <c r="K157" s="188">
        <v>0</v>
      </c>
      <c r="L157" s="188">
        <v>0</v>
      </c>
      <c r="M157" s="188">
        <v>0</v>
      </c>
      <c r="N157" s="188">
        <v>0</v>
      </c>
      <c r="O157" s="188">
        <v>0</v>
      </c>
      <c r="P157" s="188">
        <v>0</v>
      </c>
      <c r="Q157" s="188">
        <v>0</v>
      </c>
      <c r="R157" s="188">
        <v>0</v>
      </c>
      <c r="S157" s="188">
        <v>0</v>
      </c>
      <c r="T157" s="188">
        <v>0</v>
      </c>
      <c r="U157" s="188">
        <v>0</v>
      </c>
      <c r="V157" s="188">
        <v>0</v>
      </c>
    </row>
    <row r="158" s="178" customFormat="1" ht="14.1" customHeight="1" spans="1:22">
      <c r="A158" s="187" t="s">
        <v>209</v>
      </c>
      <c r="B158" s="187" t="s">
        <v>214</v>
      </c>
      <c r="C158" s="187" t="s">
        <v>214</v>
      </c>
      <c r="D158" s="187" t="s">
        <v>158</v>
      </c>
      <c r="E158" s="189" t="s">
        <v>285</v>
      </c>
      <c r="F158" s="188">
        <v>4708390</v>
      </c>
      <c r="G158" s="188">
        <v>4708390</v>
      </c>
      <c r="H158" s="188">
        <v>4438824</v>
      </c>
      <c r="I158" s="188">
        <v>182350</v>
      </c>
      <c r="J158" s="188">
        <v>87216</v>
      </c>
      <c r="K158" s="188">
        <v>0</v>
      </c>
      <c r="L158" s="188">
        <v>0</v>
      </c>
      <c r="M158" s="188">
        <v>0</v>
      </c>
      <c r="N158" s="188">
        <v>0</v>
      </c>
      <c r="O158" s="188">
        <v>0</v>
      </c>
      <c r="P158" s="188">
        <v>0</v>
      </c>
      <c r="Q158" s="188">
        <v>0</v>
      </c>
      <c r="R158" s="188">
        <v>0</v>
      </c>
      <c r="S158" s="188">
        <v>0</v>
      </c>
      <c r="T158" s="188">
        <v>0</v>
      </c>
      <c r="U158" s="188">
        <v>0</v>
      </c>
      <c r="V158" s="188">
        <v>0</v>
      </c>
    </row>
    <row r="159" s="178" customFormat="1" ht="14.1" customHeight="1" spans="1:22">
      <c r="A159" s="187" t="s">
        <v>218</v>
      </c>
      <c r="B159" s="187" t="s">
        <v>219</v>
      </c>
      <c r="C159" s="187" t="s">
        <v>220</v>
      </c>
      <c r="D159" s="187" t="s">
        <v>158</v>
      </c>
      <c r="E159" s="189" t="s">
        <v>278</v>
      </c>
      <c r="F159" s="188">
        <v>324172</v>
      </c>
      <c r="G159" s="188">
        <v>324172</v>
      </c>
      <c r="H159" s="188">
        <v>324172</v>
      </c>
      <c r="I159" s="188">
        <v>0</v>
      </c>
      <c r="J159" s="188">
        <v>0</v>
      </c>
      <c r="K159" s="188">
        <v>0</v>
      </c>
      <c r="L159" s="188">
        <v>0</v>
      </c>
      <c r="M159" s="188">
        <v>0</v>
      </c>
      <c r="N159" s="188">
        <v>0</v>
      </c>
      <c r="O159" s="188">
        <v>0</v>
      </c>
      <c r="P159" s="188">
        <v>0</v>
      </c>
      <c r="Q159" s="188">
        <v>0</v>
      </c>
      <c r="R159" s="188">
        <v>0</v>
      </c>
      <c r="S159" s="188">
        <v>0</v>
      </c>
      <c r="T159" s="188">
        <v>0</v>
      </c>
      <c r="U159" s="188">
        <v>0</v>
      </c>
      <c r="V159" s="188">
        <v>0</v>
      </c>
    </row>
    <row r="160" s="178" customFormat="1" ht="14.1" customHeight="1" spans="1:22">
      <c r="A160" s="187"/>
      <c r="B160" s="187"/>
      <c r="C160" s="187"/>
      <c r="D160" s="187"/>
      <c r="E160" s="189" t="s">
        <v>316</v>
      </c>
      <c r="F160" s="188">
        <v>3092207</v>
      </c>
      <c r="G160" s="188">
        <v>3092207</v>
      </c>
      <c r="H160" s="188">
        <v>2958984</v>
      </c>
      <c r="I160" s="188">
        <v>86003</v>
      </c>
      <c r="J160" s="188">
        <v>47220</v>
      </c>
      <c r="K160" s="188">
        <v>0</v>
      </c>
      <c r="L160" s="188">
        <v>0</v>
      </c>
      <c r="M160" s="188">
        <v>0</v>
      </c>
      <c r="N160" s="188">
        <v>0</v>
      </c>
      <c r="O160" s="188">
        <v>0</v>
      </c>
      <c r="P160" s="188">
        <v>0</v>
      </c>
      <c r="Q160" s="188">
        <v>0</v>
      </c>
      <c r="R160" s="188">
        <v>0</v>
      </c>
      <c r="S160" s="188">
        <v>0</v>
      </c>
      <c r="T160" s="188">
        <v>0</v>
      </c>
      <c r="U160" s="188">
        <v>0</v>
      </c>
      <c r="V160" s="188">
        <v>0</v>
      </c>
    </row>
    <row r="161" s="178" customFormat="1" ht="14.1" customHeight="1" spans="1:22">
      <c r="A161" s="187" t="s">
        <v>209</v>
      </c>
      <c r="B161" s="187" t="s">
        <v>210</v>
      </c>
      <c r="C161" s="187" t="s">
        <v>212</v>
      </c>
      <c r="D161" s="187" t="s">
        <v>160</v>
      </c>
      <c r="E161" s="189" t="s">
        <v>275</v>
      </c>
      <c r="F161" s="188">
        <v>729660</v>
      </c>
      <c r="G161" s="188">
        <v>729660</v>
      </c>
      <c r="H161" s="188">
        <v>729660</v>
      </c>
      <c r="I161" s="188">
        <v>0</v>
      </c>
      <c r="J161" s="188">
        <v>0</v>
      </c>
      <c r="K161" s="188">
        <v>0</v>
      </c>
      <c r="L161" s="188">
        <v>0</v>
      </c>
      <c r="M161" s="188">
        <v>0</v>
      </c>
      <c r="N161" s="188">
        <v>0</v>
      </c>
      <c r="O161" s="188">
        <v>0</v>
      </c>
      <c r="P161" s="188">
        <v>0</v>
      </c>
      <c r="Q161" s="188">
        <v>0</v>
      </c>
      <c r="R161" s="188">
        <v>0</v>
      </c>
      <c r="S161" s="188">
        <v>0</v>
      </c>
      <c r="T161" s="188">
        <v>0</v>
      </c>
      <c r="U161" s="188">
        <v>0</v>
      </c>
      <c r="V161" s="188">
        <v>0</v>
      </c>
    </row>
    <row r="162" s="178" customFormat="1" ht="14.1" customHeight="1" spans="1:22">
      <c r="A162" s="187" t="s">
        <v>209</v>
      </c>
      <c r="B162" s="187" t="s">
        <v>214</v>
      </c>
      <c r="C162" s="187" t="s">
        <v>214</v>
      </c>
      <c r="D162" s="187" t="s">
        <v>160</v>
      </c>
      <c r="E162" s="189" t="s">
        <v>285</v>
      </c>
      <c r="F162" s="188">
        <v>2209667</v>
      </c>
      <c r="G162" s="188">
        <v>2209667</v>
      </c>
      <c r="H162" s="188">
        <v>2076444</v>
      </c>
      <c r="I162" s="188">
        <v>86003</v>
      </c>
      <c r="J162" s="188">
        <v>47220</v>
      </c>
      <c r="K162" s="188">
        <v>0</v>
      </c>
      <c r="L162" s="188">
        <v>0</v>
      </c>
      <c r="M162" s="188">
        <v>0</v>
      </c>
      <c r="N162" s="188">
        <v>0</v>
      </c>
      <c r="O162" s="188">
        <v>0</v>
      </c>
      <c r="P162" s="188">
        <v>0</v>
      </c>
      <c r="Q162" s="188">
        <v>0</v>
      </c>
      <c r="R162" s="188">
        <v>0</v>
      </c>
      <c r="S162" s="188">
        <v>0</v>
      </c>
      <c r="T162" s="188">
        <v>0</v>
      </c>
      <c r="U162" s="188">
        <v>0</v>
      </c>
      <c r="V162" s="188">
        <v>0</v>
      </c>
    </row>
    <row r="163" s="178" customFormat="1" ht="14.1" customHeight="1" spans="1:22">
      <c r="A163" s="187" t="s">
        <v>218</v>
      </c>
      <c r="B163" s="187" t="s">
        <v>219</v>
      </c>
      <c r="C163" s="187" t="s">
        <v>220</v>
      </c>
      <c r="D163" s="187" t="s">
        <v>160</v>
      </c>
      <c r="E163" s="189" t="s">
        <v>278</v>
      </c>
      <c r="F163" s="188">
        <v>152880</v>
      </c>
      <c r="G163" s="188">
        <v>152880</v>
      </c>
      <c r="H163" s="188">
        <v>152880</v>
      </c>
      <c r="I163" s="188">
        <v>0</v>
      </c>
      <c r="J163" s="188">
        <v>0</v>
      </c>
      <c r="K163" s="188">
        <v>0</v>
      </c>
      <c r="L163" s="188">
        <v>0</v>
      </c>
      <c r="M163" s="188">
        <v>0</v>
      </c>
      <c r="N163" s="188">
        <v>0</v>
      </c>
      <c r="O163" s="188">
        <v>0</v>
      </c>
      <c r="P163" s="188">
        <v>0</v>
      </c>
      <c r="Q163" s="188">
        <v>0</v>
      </c>
      <c r="R163" s="188">
        <v>0</v>
      </c>
      <c r="S163" s="188">
        <v>0</v>
      </c>
      <c r="T163" s="188">
        <v>0</v>
      </c>
      <c r="U163" s="188">
        <v>0</v>
      </c>
      <c r="V163" s="188">
        <v>0</v>
      </c>
    </row>
    <row r="164" s="178" customFormat="1" ht="14.1" customHeight="1" spans="1:22">
      <c r="A164" s="187"/>
      <c r="B164" s="187"/>
      <c r="C164" s="187"/>
      <c r="D164" s="187"/>
      <c r="E164" s="189" t="s">
        <v>317</v>
      </c>
      <c r="F164" s="188">
        <v>5360750</v>
      </c>
      <c r="G164" s="188">
        <v>5360750</v>
      </c>
      <c r="H164" s="188">
        <v>5100006</v>
      </c>
      <c r="I164" s="188">
        <v>143204</v>
      </c>
      <c r="J164" s="188">
        <v>117540</v>
      </c>
      <c r="K164" s="188">
        <v>0</v>
      </c>
      <c r="L164" s="188">
        <v>0</v>
      </c>
      <c r="M164" s="188">
        <v>0</v>
      </c>
      <c r="N164" s="188">
        <v>0</v>
      </c>
      <c r="O164" s="188">
        <v>0</v>
      </c>
      <c r="P164" s="188">
        <v>0</v>
      </c>
      <c r="Q164" s="188">
        <v>0</v>
      </c>
      <c r="R164" s="188">
        <v>0</v>
      </c>
      <c r="S164" s="188">
        <v>0</v>
      </c>
      <c r="T164" s="188">
        <v>0</v>
      </c>
      <c r="U164" s="188">
        <v>0</v>
      </c>
      <c r="V164" s="188">
        <v>0</v>
      </c>
    </row>
    <row r="165" s="178" customFormat="1" ht="14.1" customHeight="1" spans="1:22">
      <c r="A165" s="187" t="s">
        <v>209</v>
      </c>
      <c r="B165" s="187" t="s">
        <v>210</v>
      </c>
      <c r="C165" s="187" t="s">
        <v>212</v>
      </c>
      <c r="D165" s="187" t="s">
        <v>162</v>
      </c>
      <c r="E165" s="189" t="s">
        <v>275</v>
      </c>
      <c r="F165" s="188">
        <v>1215089</v>
      </c>
      <c r="G165" s="188">
        <v>1215089</v>
      </c>
      <c r="H165" s="188">
        <v>1215089</v>
      </c>
      <c r="I165" s="188">
        <v>0</v>
      </c>
      <c r="J165" s="188">
        <v>0</v>
      </c>
      <c r="K165" s="188">
        <v>0</v>
      </c>
      <c r="L165" s="188">
        <v>0</v>
      </c>
      <c r="M165" s="188">
        <v>0</v>
      </c>
      <c r="N165" s="188">
        <v>0</v>
      </c>
      <c r="O165" s="188">
        <v>0</v>
      </c>
      <c r="P165" s="188">
        <v>0</v>
      </c>
      <c r="Q165" s="188">
        <v>0</v>
      </c>
      <c r="R165" s="188">
        <v>0</v>
      </c>
      <c r="S165" s="188">
        <v>0</v>
      </c>
      <c r="T165" s="188">
        <v>0</v>
      </c>
      <c r="U165" s="188">
        <v>0</v>
      </c>
      <c r="V165" s="188">
        <v>0</v>
      </c>
    </row>
    <row r="166" s="178" customFormat="1" ht="14.1" customHeight="1" spans="1:22">
      <c r="A166" s="187" t="s">
        <v>209</v>
      </c>
      <c r="B166" s="187" t="s">
        <v>214</v>
      </c>
      <c r="C166" s="187" t="s">
        <v>214</v>
      </c>
      <c r="D166" s="187" t="s">
        <v>162</v>
      </c>
      <c r="E166" s="189" t="s">
        <v>285</v>
      </c>
      <c r="F166" s="188">
        <v>3891092</v>
      </c>
      <c r="G166" s="188">
        <v>3891092</v>
      </c>
      <c r="H166" s="188">
        <v>3630348</v>
      </c>
      <c r="I166" s="188">
        <v>143204</v>
      </c>
      <c r="J166" s="188">
        <v>117540</v>
      </c>
      <c r="K166" s="188">
        <v>0</v>
      </c>
      <c r="L166" s="188">
        <v>0</v>
      </c>
      <c r="M166" s="188">
        <v>0</v>
      </c>
      <c r="N166" s="188">
        <v>0</v>
      </c>
      <c r="O166" s="188">
        <v>0</v>
      </c>
      <c r="P166" s="188">
        <v>0</v>
      </c>
      <c r="Q166" s="188">
        <v>0</v>
      </c>
      <c r="R166" s="188">
        <v>0</v>
      </c>
      <c r="S166" s="188">
        <v>0</v>
      </c>
      <c r="T166" s="188">
        <v>0</v>
      </c>
      <c r="U166" s="188">
        <v>0</v>
      </c>
      <c r="V166" s="188">
        <v>0</v>
      </c>
    </row>
    <row r="167" s="178" customFormat="1" ht="14.1" customHeight="1" spans="1:22">
      <c r="A167" s="187" t="s">
        <v>218</v>
      </c>
      <c r="B167" s="187" t="s">
        <v>219</v>
      </c>
      <c r="C167" s="187" t="s">
        <v>220</v>
      </c>
      <c r="D167" s="187" t="s">
        <v>162</v>
      </c>
      <c r="E167" s="189" t="s">
        <v>278</v>
      </c>
      <c r="F167" s="188">
        <v>254569</v>
      </c>
      <c r="G167" s="188">
        <v>254569</v>
      </c>
      <c r="H167" s="188">
        <v>254569</v>
      </c>
      <c r="I167" s="188">
        <v>0</v>
      </c>
      <c r="J167" s="188">
        <v>0</v>
      </c>
      <c r="K167" s="188">
        <v>0</v>
      </c>
      <c r="L167" s="188">
        <v>0</v>
      </c>
      <c r="M167" s="188">
        <v>0</v>
      </c>
      <c r="N167" s="188">
        <v>0</v>
      </c>
      <c r="O167" s="188">
        <v>0</v>
      </c>
      <c r="P167" s="188">
        <v>0</v>
      </c>
      <c r="Q167" s="188">
        <v>0</v>
      </c>
      <c r="R167" s="188">
        <v>0</v>
      </c>
      <c r="S167" s="188">
        <v>0</v>
      </c>
      <c r="T167" s="188">
        <v>0</v>
      </c>
      <c r="U167" s="188">
        <v>0</v>
      </c>
      <c r="V167" s="188">
        <v>0</v>
      </c>
    </row>
    <row r="168" s="178" customFormat="1" ht="14.1" customHeight="1" spans="1:22">
      <c r="A168" s="187"/>
      <c r="B168" s="187"/>
      <c r="C168" s="187"/>
      <c r="D168" s="187"/>
      <c r="E168" s="189" t="s">
        <v>318</v>
      </c>
      <c r="F168" s="188">
        <v>6234194</v>
      </c>
      <c r="G168" s="188">
        <v>6234194</v>
      </c>
      <c r="H168" s="188">
        <v>5989647</v>
      </c>
      <c r="I168" s="188">
        <v>171467</v>
      </c>
      <c r="J168" s="188">
        <v>73080</v>
      </c>
      <c r="K168" s="188">
        <v>0</v>
      </c>
      <c r="L168" s="188">
        <v>0</v>
      </c>
      <c r="M168" s="188">
        <v>0</v>
      </c>
      <c r="N168" s="188">
        <v>0</v>
      </c>
      <c r="O168" s="188">
        <v>0</v>
      </c>
      <c r="P168" s="188">
        <v>0</v>
      </c>
      <c r="Q168" s="188">
        <v>0</v>
      </c>
      <c r="R168" s="188">
        <v>0</v>
      </c>
      <c r="S168" s="188">
        <v>0</v>
      </c>
      <c r="T168" s="188">
        <v>0</v>
      </c>
      <c r="U168" s="188">
        <v>0</v>
      </c>
      <c r="V168" s="188">
        <v>0</v>
      </c>
    </row>
    <row r="169" s="178" customFormat="1" ht="14.1" customHeight="1" spans="1:22">
      <c r="A169" s="187" t="s">
        <v>209</v>
      </c>
      <c r="B169" s="187" t="s">
        <v>210</v>
      </c>
      <c r="C169" s="187" t="s">
        <v>212</v>
      </c>
      <c r="D169" s="187" t="s">
        <v>164</v>
      </c>
      <c r="E169" s="189" t="s">
        <v>275</v>
      </c>
      <c r="F169" s="188">
        <v>1454743</v>
      </c>
      <c r="G169" s="188">
        <v>1454743</v>
      </c>
      <c r="H169" s="188">
        <v>1454743</v>
      </c>
      <c r="I169" s="188">
        <v>0</v>
      </c>
      <c r="J169" s="188">
        <v>0</v>
      </c>
      <c r="K169" s="188">
        <v>0</v>
      </c>
      <c r="L169" s="188">
        <v>0</v>
      </c>
      <c r="M169" s="188">
        <v>0</v>
      </c>
      <c r="N169" s="188">
        <v>0</v>
      </c>
      <c r="O169" s="188">
        <v>0</v>
      </c>
      <c r="P169" s="188">
        <v>0</v>
      </c>
      <c r="Q169" s="188">
        <v>0</v>
      </c>
      <c r="R169" s="188">
        <v>0</v>
      </c>
      <c r="S169" s="188">
        <v>0</v>
      </c>
      <c r="T169" s="188">
        <v>0</v>
      </c>
      <c r="U169" s="188">
        <v>0</v>
      </c>
      <c r="V169" s="188">
        <v>0</v>
      </c>
    </row>
    <row r="170" s="178" customFormat="1" ht="14.1" customHeight="1" spans="1:22">
      <c r="A170" s="187" t="s">
        <v>209</v>
      </c>
      <c r="B170" s="187" t="s">
        <v>214</v>
      </c>
      <c r="C170" s="187" t="s">
        <v>214</v>
      </c>
      <c r="D170" s="187" t="s">
        <v>164</v>
      </c>
      <c r="E170" s="189" t="s">
        <v>285</v>
      </c>
      <c r="F170" s="188">
        <v>4474631</v>
      </c>
      <c r="G170" s="188">
        <v>4474631</v>
      </c>
      <c r="H170" s="188">
        <v>4230084</v>
      </c>
      <c r="I170" s="188">
        <v>171467</v>
      </c>
      <c r="J170" s="188">
        <v>73080</v>
      </c>
      <c r="K170" s="188">
        <v>0</v>
      </c>
      <c r="L170" s="188">
        <v>0</v>
      </c>
      <c r="M170" s="188">
        <v>0</v>
      </c>
      <c r="N170" s="188">
        <v>0</v>
      </c>
      <c r="O170" s="188">
        <v>0</v>
      </c>
      <c r="P170" s="188">
        <v>0</v>
      </c>
      <c r="Q170" s="188">
        <v>0</v>
      </c>
      <c r="R170" s="188">
        <v>0</v>
      </c>
      <c r="S170" s="188">
        <v>0</v>
      </c>
      <c r="T170" s="188">
        <v>0</v>
      </c>
      <c r="U170" s="188">
        <v>0</v>
      </c>
      <c r="V170" s="188">
        <v>0</v>
      </c>
    </row>
    <row r="171" s="178" customFormat="1" ht="14.1" customHeight="1" spans="1:22">
      <c r="A171" s="187" t="s">
        <v>218</v>
      </c>
      <c r="B171" s="187" t="s">
        <v>219</v>
      </c>
      <c r="C171" s="187" t="s">
        <v>220</v>
      </c>
      <c r="D171" s="187" t="s">
        <v>164</v>
      </c>
      <c r="E171" s="189" t="s">
        <v>278</v>
      </c>
      <c r="F171" s="188">
        <v>304820</v>
      </c>
      <c r="G171" s="188">
        <v>304820</v>
      </c>
      <c r="H171" s="188">
        <v>304820</v>
      </c>
      <c r="I171" s="188">
        <v>0</v>
      </c>
      <c r="J171" s="188">
        <v>0</v>
      </c>
      <c r="K171" s="188">
        <v>0</v>
      </c>
      <c r="L171" s="188">
        <v>0</v>
      </c>
      <c r="M171" s="188">
        <v>0</v>
      </c>
      <c r="N171" s="188">
        <v>0</v>
      </c>
      <c r="O171" s="188">
        <v>0</v>
      </c>
      <c r="P171" s="188">
        <v>0</v>
      </c>
      <c r="Q171" s="188">
        <v>0</v>
      </c>
      <c r="R171" s="188">
        <v>0</v>
      </c>
      <c r="S171" s="188">
        <v>0</v>
      </c>
      <c r="T171" s="188">
        <v>0</v>
      </c>
      <c r="U171" s="188">
        <v>0</v>
      </c>
      <c r="V171" s="188">
        <v>0</v>
      </c>
    </row>
    <row r="172" s="178" customFormat="1" ht="14.1" customHeight="1" spans="1:22">
      <c r="A172" s="187"/>
      <c r="B172" s="187"/>
      <c r="C172" s="187"/>
      <c r="D172" s="187"/>
      <c r="E172" s="189" t="s">
        <v>319</v>
      </c>
      <c r="F172" s="188">
        <v>3949968</v>
      </c>
      <c r="G172" s="188">
        <v>3949968</v>
      </c>
      <c r="H172" s="188">
        <v>3824851</v>
      </c>
      <c r="I172" s="188">
        <v>108557</v>
      </c>
      <c r="J172" s="188">
        <v>16560</v>
      </c>
      <c r="K172" s="188">
        <v>0</v>
      </c>
      <c r="L172" s="188">
        <v>0</v>
      </c>
      <c r="M172" s="188">
        <v>0</v>
      </c>
      <c r="N172" s="188">
        <v>0</v>
      </c>
      <c r="O172" s="188">
        <v>0</v>
      </c>
      <c r="P172" s="188">
        <v>0</v>
      </c>
      <c r="Q172" s="188">
        <v>0</v>
      </c>
      <c r="R172" s="188">
        <v>0</v>
      </c>
      <c r="S172" s="188">
        <v>0</v>
      </c>
      <c r="T172" s="188">
        <v>0</v>
      </c>
      <c r="U172" s="188">
        <v>0</v>
      </c>
      <c r="V172" s="188">
        <v>0</v>
      </c>
    </row>
    <row r="173" s="178" customFormat="1" ht="14.1" customHeight="1" spans="1:22">
      <c r="A173" s="187" t="s">
        <v>209</v>
      </c>
      <c r="B173" s="187" t="s">
        <v>210</v>
      </c>
      <c r="C173" s="187" t="s">
        <v>212</v>
      </c>
      <c r="D173" s="187" t="s">
        <v>166</v>
      </c>
      <c r="E173" s="189" t="s">
        <v>275</v>
      </c>
      <c r="F173" s="188">
        <v>920898</v>
      </c>
      <c r="G173" s="188">
        <v>920898</v>
      </c>
      <c r="H173" s="188">
        <v>920898</v>
      </c>
      <c r="I173" s="188">
        <v>0</v>
      </c>
      <c r="J173" s="188">
        <v>0</v>
      </c>
      <c r="K173" s="188">
        <v>0</v>
      </c>
      <c r="L173" s="188">
        <v>0</v>
      </c>
      <c r="M173" s="188">
        <v>0</v>
      </c>
      <c r="N173" s="188">
        <v>0</v>
      </c>
      <c r="O173" s="188">
        <v>0</v>
      </c>
      <c r="P173" s="188">
        <v>0</v>
      </c>
      <c r="Q173" s="188">
        <v>0</v>
      </c>
      <c r="R173" s="188">
        <v>0</v>
      </c>
      <c r="S173" s="188">
        <v>0</v>
      </c>
      <c r="T173" s="188">
        <v>0</v>
      </c>
      <c r="U173" s="188">
        <v>0</v>
      </c>
      <c r="V173" s="188">
        <v>0</v>
      </c>
    </row>
    <row r="174" s="178" customFormat="1" ht="14.1" customHeight="1" spans="1:22">
      <c r="A174" s="187" t="s">
        <v>209</v>
      </c>
      <c r="B174" s="187" t="s">
        <v>214</v>
      </c>
      <c r="C174" s="187" t="s">
        <v>224</v>
      </c>
      <c r="D174" s="187" t="s">
        <v>166</v>
      </c>
      <c r="E174" s="189" t="s">
        <v>282</v>
      </c>
      <c r="F174" s="188">
        <v>2836085</v>
      </c>
      <c r="G174" s="188">
        <v>2836085</v>
      </c>
      <c r="H174" s="188">
        <v>2710968</v>
      </c>
      <c r="I174" s="188">
        <v>108557</v>
      </c>
      <c r="J174" s="188">
        <v>16560</v>
      </c>
      <c r="K174" s="188">
        <v>0</v>
      </c>
      <c r="L174" s="188">
        <v>0</v>
      </c>
      <c r="M174" s="188">
        <v>0</v>
      </c>
      <c r="N174" s="188">
        <v>0</v>
      </c>
      <c r="O174" s="188">
        <v>0</v>
      </c>
      <c r="P174" s="188">
        <v>0</v>
      </c>
      <c r="Q174" s="188">
        <v>0</v>
      </c>
      <c r="R174" s="188">
        <v>0</v>
      </c>
      <c r="S174" s="188">
        <v>0</v>
      </c>
      <c r="T174" s="188">
        <v>0</v>
      </c>
      <c r="U174" s="188">
        <v>0</v>
      </c>
      <c r="V174" s="188">
        <v>0</v>
      </c>
    </row>
    <row r="175" s="178" customFormat="1" ht="14.1" customHeight="1" spans="1:22">
      <c r="A175" s="187" t="s">
        <v>218</v>
      </c>
      <c r="B175" s="187" t="s">
        <v>219</v>
      </c>
      <c r="C175" s="187" t="s">
        <v>220</v>
      </c>
      <c r="D175" s="187" t="s">
        <v>166</v>
      </c>
      <c r="E175" s="189" t="s">
        <v>278</v>
      </c>
      <c r="F175" s="188">
        <v>192985</v>
      </c>
      <c r="G175" s="188">
        <v>192985</v>
      </c>
      <c r="H175" s="188">
        <v>192985</v>
      </c>
      <c r="I175" s="188">
        <v>0</v>
      </c>
      <c r="J175" s="188">
        <v>0</v>
      </c>
      <c r="K175" s="188">
        <v>0</v>
      </c>
      <c r="L175" s="188">
        <v>0</v>
      </c>
      <c r="M175" s="188">
        <v>0</v>
      </c>
      <c r="N175" s="188">
        <v>0</v>
      </c>
      <c r="O175" s="188">
        <v>0</v>
      </c>
      <c r="P175" s="188">
        <v>0</v>
      </c>
      <c r="Q175" s="188">
        <v>0</v>
      </c>
      <c r="R175" s="188">
        <v>0</v>
      </c>
      <c r="S175" s="188">
        <v>0</v>
      </c>
      <c r="T175" s="188">
        <v>0</v>
      </c>
      <c r="U175" s="188">
        <v>0</v>
      </c>
      <c r="V175" s="188">
        <v>0</v>
      </c>
    </row>
    <row r="176" s="178" customFormat="1" ht="14.1" customHeight="1" spans="1:22">
      <c r="A176" s="187"/>
      <c r="B176" s="187"/>
      <c r="C176" s="187"/>
      <c r="D176" s="187"/>
      <c r="E176" s="189" t="s">
        <v>320</v>
      </c>
      <c r="F176" s="188">
        <v>4295738</v>
      </c>
      <c r="G176" s="188">
        <v>4295738</v>
      </c>
      <c r="H176" s="188">
        <v>4091070</v>
      </c>
      <c r="I176" s="188">
        <v>114308</v>
      </c>
      <c r="J176" s="188">
        <v>90360</v>
      </c>
      <c r="K176" s="188">
        <v>0</v>
      </c>
      <c r="L176" s="188">
        <v>0</v>
      </c>
      <c r="M176" s="188">
        <v>0</v>
      </c>
      <c r="N176" s="188">
        <v>0</v>
      </c>
      <c r="O176" s="188">
        <v>0</v>
      </c>
      <c r="P176" s="188">
        <v>0</v>
      </c>
      <c r="Q176" s="188">
        <v>0</v>
      </c>
      <c r="R176" s="188">
        <v>0</v>
      </c>
      <c r="S176" s="188">
        <v>0</v>
      </c>
      <c r="T176" s="188">
        <v>0</v>
      </c>
      <c r="U176" s="188">
        <v>0</v>
      </c>
      <c r="V176" s="188">
        <v>0</v>
      </c>
    </row>
    <row r="177" s="178" customFormat="1" ht="14.1" customHeight="1" spans="1:22">
      <c r="A177" s="187" t="s">
        <v>209</v>
      </c>
      <c r="B177" s="187" t="s">
        <v>210</v>
      </c>
      <c r="C177" s="187" t="s">
        <v>212</v>
      </c>
      <c r="D177" s="187" t="s">
        <v>168</v>
      </c>
      <c r="E177" s="189" t="s">
        <v>275</v>
      </c>
      <c r="F177" s="188">
        <v>970317</v>
      </c>
      <c r="G177" s="188">
        <v>970317</v>
      </c>
      <c r="H177" s="188">
        <v>970317</v>
      </c>
      <c r="I177" s="188">
        <v>0</v>
      </c>
      <c r="J177" s="188">
        <v>0</v>
      </c>
      <c r="K177" s="188">
        <v>0</v>
      </c>
      <c r="L177" s="188">
        <v>0</v>
      </c>
      <c r="M177" s="188">
        <v>0</v>
      </c>
      <c r="N177" s="188">
        <v>0</v>
      </c>
      <c r="O177" s="188">
        <v>0</v>
      </c>
      <c r="P177" s="188">
        <v>0</v>
      </c>
      <c r="Q177" s="188">
        <v>0</v>
      </c>
      <c r="R177" s="188">
        <v>0</v>
      </c>
      <c r="S177" s="188">
        <v>0</v>
      </c>
      <c r="T177" s="188">
        <v>0</v>
      </c>
      <c r="U177" s="188">
        <v>0</v>
      </c>
      <c r="V177" s="188">
        <v>0</v>
      </c>
    </row>
    <row r="178" s="178" customFormat="1" ht="14.1" customHeight="1" spans="1:22">
      <c r="A178" s="187" t="s">
        <v>209</v>
      </c>
      <c r="B178" s="187" t="s">
        <v>214</v>
      </c>
      <c r="C178" s="187" t="s">
        <v>214</v>
      </c>
      <c r="D178" s="187" t="s">
        <v>168</v>
      </c>
      <c r="E178" s="189" t="s">
        <v>285</v>
      </c>
      <c r="F178" s="188">
        <v>3122204</v>
      </c>
      <c r="G178" s="188">
        <v>3122204</v>
      </c>
      <c r="H178" s="188">
        <v>2917536</v>
      </c>
      <c r="I178" s="188">
        <v>114308</v>
      </c>
      <c r="J178" s="188">
        <v>90360</v>
      </c>
      <c r="K178" s="188">
        <v>0</v>
      </c>
      <c r="L178" s="188">
        <v>0</v>
      </c>
      <c r="M178" s="188">
        <v>0</v>
      </c>
      <c r="N178" s="188">
        <v>0</v>
      </c>
      <c r="O178" s="188">
        <v>0</v>
      </c>
      <c r="P178" s="188">
        <v>0</v>
      </c>
      <c r="Q178" s="188">
        <v>0</v>
      </c>
      <c r="R178" s="188">
        <v>0</v>
      </c>
      <c r="S178" s="188">
        <v>0</v>
      </c>
      <c r="T178" s="188">
        <v>0</v>
      </c>
      <c r="U178" s="188">
        <v>0</v>
      </c>
      <c r="V178" s="188">
        <v>0</v>
      </c>
    </row>
    <row r="179" s="178" customFormat="1" ht="14.1" customHeight="1" spans="1:22">
      <c r="A179" s="187" t="s">
        <v>218</v>
      </c>
      <c r="B179" s="187" t="s">
        <v>219</v>
      </c>
      <c r="C179" s="187" t="s">
        <v>220</v>
      </c>
      <c r="D179" s="187" t="s">
        <v>168</v>
      </c>
      <c r="E179" s="189" t="s">
        <v>278</v>
      </c>
      <c r="F179" s="188">
        <v>203217</v>
      </c>
      <c r="G179" s="188">
        <v>203217</v>
      </c>
      <c r="H179" s="188">
        <v>203217</v>
      </c>
      <c r="I179" s="188">
        <v>0</v>
      </c>
      <c r="J179" s="188">
        <v>0</v>
      </c>
      <c r="K179" s="188">
        <v>0</v>
      </c>
      <c r="L179" s="188">
        <v>0</v>
      </c>
      <c r="M179" s="188">
        <v>0</v>
      </c>
      <c r="N179" s="188">
        <v>0</v>
      </c>
      <c r="O179" s="188">
        <v>0</v>
      </c>
      <c r="P179" s="188">
        <v>0</v>
      </c>
      <c r="Q179" s="188">
        <v>0</v>
      </c>
      <c r="R179" s="188">
        <v>0</v>
      </c>
      <c r="S179" s="188">
        <v>0</v>
      </c>
      <c r="T179" s="188">
        <v>0</v>
      </c>
      <c r="U179" s="188">
        <v>0</v>
      </c>
      <c r="V179" s="188">
        <v>0</v>
      </c>
    </row>
    <row r="180" s="178" customFormat="1" ht="14.1" customHeight="1" spans="1:22">
      <c r="A180" s="187"/>
      <c r="B180" s="187"/>
      <c r="C180" s="187"/>
      <c r="D180" s="187"/>
      <c r="E180" s="189" t="s">
        <v>321</v>
      </c>
      <c r="F180" s="188">
        <v>3133580</v>
      </c>
      <c r="G180" s="188">
        <v>3133580</v>
      </c>
      <c r="H180" s="188">
        <v>2993063</v>
      </c>
      <c r="I180" s="188">
        <v>83277</v>
      </c>
      <c r="J180" s="188">
        <v>57240</v>
      </c>
      <c r="K180" s="188">
        <v>0</v>
      </c>
      <c r="L180" s="188">
        <v>0</v>
      </c>
      <c r="M180" s="188">
        <v>0</v>
      </c>
      <c r="N180" s="188">
        <v>0</v>
      </c>
      <c r="O180" s="188">
        <v>0</v>
      </c>
      <c r="P180" s="188">
        <v>0</v>
      </c>
      <c r="Q180" s="188">
        <v>0</v>
      </c>
      <c r="R180" s="188">
        <v>0</v>
      </c>
      <c r="S180" s="188">
        <v>0</v>
      </c>
      <c r="T180" s="188">
        <v>0</v>
      </c>
      <c r="U180" s="188">
        <v>0</v>
      </c>
      <c r="V180" s="188">
        <v>0</v>
      </c>
    </row>
    <row r="181" s="178" customFormat="1" ht="14.1" customHeight="1" spans="1:22">
      <c r="A181" s="187" t="s">
        <v>209</v>
      </c>
      <c r="B181" s="187" t="s">
        <v>210</v>
      </c>
      <c r="C181" s="187" t="s">
        <v>212</v>
      </c>
      <c r="D181" s="187" t="s">
        <v>170</v>
      </c>
      <c r="E181" s="189" t="s">
        <v>275</v>
      </c>
      <c r="F181" s="188">
        <v>706681</v>
      </c>
      <c r="G181" s="188">
        <v>706681</v>
      </c>
      <c r="H181" s="188">
        <v>706681</v>
      </c>
      <c r="I181" s="188">
        <v>0</v>
      </c>
      <c r="J181" s="188">
        <v>0</v>
      </c>
      <c r="K181" s="188">
        <v>0</v>
      </c>
      <c r="L181" s="188">
        <v>0</v>
      </c>
      <c r="M181" s="188">
        <v>0</v>
      </c>
      <c r="N181" s="188">
        <v>0</v>
      </c>
      <c r="O181" s="188">
        <v>0</v>
      </c>
      <c r="P181" s="188">
        <v>0</v>
      </c>
      <c r="Q181" s="188">
        <v>0</v>
      </c>
      <c r="R181" s="188">
        <v>0</v>
      </c>
      <c r="S181" s="188">
        <v>0</v>
      </c>
      <c r="T181" s="188">
        <v>0</v>
      </c>
      <c r="U181" s="188">
        <v>0</v>
      </c>
      <c r="V181" s="188">
        <v>0</v>
      </c>
    </row>
    <row r="182" s="178" customFormat="1" ht="14.1" customHeight="1" spans="1:22">
      <c r="A182" s="187" t="s">
        <v>209</v>
      </c>
      <c r="B182" s="187" t="s">
        <v>214</v>
      </c>
      <c r="C182" s="187" t="s">
        <v>214</v>
      </c>
      <c r="D182" s="187" t="s">
        <v>170</v>
      </c>
      <c r="E182" s="189" t="s">
        <v>285</v>
      </c>
      <c r="F182" s="188">
        <v>2278857</v>
      </c>
      <c r="G182" s="188">
        <v>2278857</v>
      </c>
      <c r="H182" s="188">
        <v>2138340</v>
      </c>
      <c r="I182" s="188">
        <v>83277</v>
      </c>
      <c r="J182" s="188">
        <v>57240</v>
      </c>
      <c r="K182" s="188">
        <v>0</v>
      </c>
      <c r="L182" s="188">
        <v>0</v>
      </c>
      <c r="M182" s="188">
        <v>0</v>
      </c>
      <c r="N182" s="188">
        <v>0</v>
      </c>
      <c r="O182" s="188">
        <v>0</v>
      </c>
      <c r="P182" s="188">
        <v>0</v>
      </c>
      <c r="Q182" s="188">
        <v>0</v>
      </c>
      <c r="R182" s="188">
        <v>0</v>
      </c>
      <c r="S182" s="188">
        <v>0</v>
      </c>
      <c r="T182" s="188">
        <v>0</v>
      </c>
      <c r="U182" s="188">
        <v>0</v>
      </c>
      <c r="V182" s="188">
        <v>0</v>
      </c>
    </row>
    <row r="183" s="178" customFormat="1" ht="14.1" customHeight="1" spans="1:22">
      <c r="A183" s="187" t="s">
        <v>218</v>
      </c>
      <c r="B183" s="187" t="s">
        <v>219</v>
      </c>
      <c r="C183" s="187" t="s">
        <v>220</v>
      </c>
      <c r="D183" s="187" t="s">
        <v>170</v>
      </c>
      <c r="E183" s="189" t="s">
        <v>278</v>
      </c>
      <c r="F183" s="188">
        <v>148042</v>
      </c>
      <c r="G183" s="188">
        <v>148042</v>
      </c>
      <c r="H183" s="188">
        <v>148042</v>
      </c>
      <c r="I183" s="188">
        <v>0</v>
      </c>
      <c r="J183" s="188">
        <v>0</v>
      </c>
      <c r="K183" s="188">
        <v>0</v>
      </c>
      <c r="L183" s="188">
        <v>0</v>
      </c>
      <c r="M183" s="188">
        <v>0</v>
      </c>
      <c r="N183" s="188">
        <v>0</v>
      </c>
      <c r="O183" s="188">
        <v>0</v>
      </c>
      <c r="P183" s="188">
        <v>0</v>
      </c>
      <c r="Q183" s="188">
        <v>0</v>
      </c>
      <c r="R183" s="188">
        <v>0</v>
      </c>
      <c r="S183" s="188">
        <v>0</v>
      </c>
      <c r="T183" s="188">
        <v>0</v>
      </c>
      <c r="U183" s="188">
        <v>0</v>
      </c>
      <c r="V183" s="188">
        <v>0</v>
      </c>
    </row>
    <row r="184" s="178" customFormat="1" ht="14.1" customHeight="1" spans="1:22">
      <c r="A184" s="187"/>
      <c r="B184" s="187"/>
      <c r="C184" s="187"/>
      <c r="D184" s="187"/>
      <c r="E184" s="189" t="s">
        <v>322</v>
      </c>
      <c r="F184" s="188">
        <v>3009484</v>
      </c>
      <c r="G184" s="188">
        <v>3009484</v>
      </c>
      <c r="H184" s="188">
        <v>2904716</v>
      </c>
      <c r="I184" s="188">
        <v>81368</v>
      </c>
      <c r="J184" s="188">
        <v>23400</v>
      </c>
      <c r="K184" s="188">
        <v>0</v>
      </c>
      <c r="L184" s="188">
        <v>0</v>
      </c>
      <c r="M184" s="188">
        <v>0</v>
      </c>
      <c r="N184" s="188">
        <v>0</v>
      </c>
      <c r="O184" s="188">
        <v>0</v>
      </c>
      <c r="P184" s="188">
        <v>0</v>
      </c>
      <c r="Q184" s="188">
        <v>0</v>
      </c>
      <c r="R184" s="188">
        <v>0</v>
      </c>
      <c r="S184" s="188">
        <v>0</v>
      </c>
      <c r="T184" s="188">
        <v>0</v>
      </c>
      <c r="U184" s="188">
        <v>0</v>
      </c>
      <c r="V184" s="188">
        <v>0</v>
      </c>
    </row>
    <row r="185" s="178" customFormat="1" ht="14.1" customHeight="1" spans="1:22">
      <c r="A185" s="187" t="s">
        <v>209</v>
      </c>
      <c r="B185" s="187" t="s">
        <v>210</v>
      </c>
      <c r="C185" s="187" t="s">
        <v>212</v>
      </c>
      <c r="D185" s="187" t="s">
        <v>172</v>
      </c>
      <c r="E185" s="189" t="s">
        <v>275</v>
      </c>
      <c r="F185" s="188">
        <v>690340</v>
      </c>
      <c r="G185" s="188">
        <v>690340</v>
      </c>
      <c r="H185" s="188">
        <v>690340</v>
      </c>
      <c r="I185" s="188">
        <v>0</v>
      </c>
      <c r="J185" s="188">
        <v>0</v>
      </c>
      <c r="K185" s="188">
        <v>0</v>
      </c>
      <c r="L185" s="188">
        <v>0</v>
      </c>
      <c r="M185" s="188">
        <v>0</v>
      </c>
      <c r="N185" s="188">
        <v>0</v>
      </c>
      <c r="O185" s="188">
        <v>0</v>
      </c>
      <c r="P185" s="188">
        <v>0</v>
      </c>
      <c r="Q185" s="188">
        <v>0</v>
      </c>
      <c r="R185" s="188">
        <v>0</v>
      </c>
      <c r="S185" s="188">
        <v>0</v>
      </c>
      <c r="T185" s="188">
        <v>0</v>
      </c>
      <c r="U185" s="188">
        <v>0</v>
      </c>
      <c r="V185" s="188">
        <v>0</v>
      </c>
    </row>
    <row r="186" s="178" customFormat="1" ht="14.1" customHeight="1" spans="1:22">
      <c r="A186" s="187" t="s">
        <v>209</v>
      </c>
      <c r="B186" s="187" t="s">
        <v>214</v>
      </c>
      <c r="C186" s="187" t="s">
        <v>214</v>
      </c>
      <c r="D186" s="187" t="s">
        <v>172</v>
      </c>
      <c r="E186" s="189" t="s">
        <v>285</v>
      </c>
      <c r="F186" s="188">
        <v>2174492</v>
      </c>
      <c r="G186" s="188">
        <v>2174492</v>
      </c>
      <c r="H186" s="188">
        <v>2069724</v>
      </c>
      <c r="I186" s="188">
        <v>81368</v>
      </c>
      <c r="J186" s="188">
        <v>23400</v>
      </c>
      <c r="K186" s="188">
        <v>0</v>
      </c>
      <c r="L186" s="188">
        <v>0</v>
      </c>
      <c r="M186" s="188">
        <v>0</v>
      </c>
      <c r="N186" s="188">
        <v>0</v>
      </c>
      <c r="O186" s="188">
        <v>0</v>
      </c>
      <c r="P186" s="188">
        <v>0</v>
      </c>
      <c r="Q186" s="188">
        <v>0</v>
      </c>
      <c r="R186" s="188">
        <v>0</v>
      </c>
      <c r="S186" s="188">
        <v>0</v>
      </c>
      <c r="T186" s="188">
        <v>0</v>
      </c>
      <c r="U186" s="188">
        <v>0</v>
      </c>
      <c r="V186" s="188">
        <v>0</v>
      </c>
    </row>
    <row r="187" s="178" customFormat="1" ht="14.1" customHeight="1" spans="1:22">
      <c r="A187" s="187" t="s">
        <v>218</v>
      </c>
      <c r="B187" s="187" t="s">
        <v>219</v>
      </c>
      <c r="C187" s="187" t="s">
        <v>220</v>
      </c>
      <c r="D187" s="187" t="s">
        <v>172</v>
      </c>
      <c r="E187" s="189" t="s">
        <v>278</v>
      </c>
      <c r="F187" s="188">
        <v>144652</v>
      </c>
      <c r="G187" s="188">
        <v>144652</v>
      </c>
      <c r="H187" s="188">
        <v>144652</v>
      </c>
      <c r="I187" s="188">
        <v>0</v>
      </c>
      <c r="J187" s="188">
        <v>0</v>
      </c>
      <c r="K187" s="188">
        <v>0</v>
      </c>
      <c r="L187" s="188">
        <v>0</v>
      </c>
      <c r="M187" s="188">
        <v>0</v>
      </c>
      <c r="N187" s="188">
        <v>0</v>
      </c>
      <c r="O187" s="188">
        <v>0</v>
      </c>
      <c r="P187" s="188">
        <v>0</v>
      </c>
      <c r="Q187" s="188">
        <v>0</v>
      </c>
      <c r="R187" s="188">
        <v>0</v>
      </c>
      <c r="S187" s="188">
        <v>0</v>
      </c>
      <c r="T187" s="188">
        <v>0</v>
      </c>
      <c r="U187" s="188">
        <v>0</v>
      </c>
      <c r="V187" s="188">
        <v>0</v>
      </c>
    </row>
    <row r="188" s="178" customFormat="1" ht="14.1" customHeight="1" spans="1:22">
      <c r="A188" s="187"/>
      <c r="B188" s="187"/>
      <c r="C188" s="187"/>
      <c r="D188" s="187"/>
      <c r="E188" s="189" t="s">
        <v>323</v>
      </c>
      <c r="F188" s="188">
        <v>3088029</v>
      </c>
      <c r="G188" s="188">
        <v>3088029</v>
      </c>
      <c r="H188" s="188">
        <v>2948033</v>
      </c>
      <c r="I188" s="188">
        <v>82756</v>
      </c>
      <c r="J188" s="188">
        <v>57240</v>
      </c>
      <c r="K188" s="188">
        <v>0</v>
      </c>
      <c r="L188" s="188">
        <v>0</v>
      </c>
      <c r="M188" s="188">
        <v>0</v>
      </c>
      <c r="N188" s="188">
        <v>0</v>
      </c>
      <c r="O188" s="188">
        <v>0</v>
      </c>
      <c r="P188" s="188">
        <v>0</v>
      </c>
      <c r="Q188" s="188">
        <v>0</v>
      </c>
      <c r="R188" s="188">
        <v>0</v>
      </c>
      <c r="S188" s="188">
        <v>0</v>
      </c>
      <c r="T188" s="188">
        <v>0</v>
      </c>
      <c r="U188" s="188">
        <v>0</v>
      </c>
      <c r="V188" s="188">
        <v>0</v>
      </c>
    </row>
    <row r="189" s="178" customFormat="1" ht="14.1" customHeight="1" spans="1:22">
      <c r="A189" s="187" t="s">
        <v>209</v>
      </c>
      <c r="B189" s="187" t="s">
        <v>210</v>
      </c>
      <c r="C189" s="187" t="s">
        <v>212</v>
      </c>
      <c r="D189" s="187" t="s">
        <v>174</v>
      </c>
      <c r="E189" s="189" t="s">
        <v>275</v>
      </c>
      <c r="F189" s="188">
        <v>702425</v>
      </c>
      <c r="G189" s="188">
        <v>702425</v>
      </c>
      <c r="H189" s="188">
        <v>702425</v>
      </c>
      <c r="I189" s="188">
        <v>0</v>
      </c>
      <c r="J189" s="188">
        <v>0</v>
      </c>
      <c r="K189" s="188">
        <v>0</v>
      </c>
      <c r="L189" s="188">
        <v>0</v>
      </c>
      <c r="M189" s="188">
        <v>0</v>
      </c>
      <c r="N189" s="188">
        <v>0</v>
      </c>
      <c r="O189" s="188">
        <v>0</v>
      </c>
      <c r="P189" s="188">
        <v>0</v>
      </c>
      <c r="Q189" s="188">
        <v>0</v>
      </c>
      <c r="R189" s="188">
        <v>0</v>
      </c>
      <c r="S189" s="188">
        <v>0</v>
      </c>
      <c r="T189" s="188">
        <v>0</v>
      </c>
      <c r="U189" s="188">
        <v>0</v>
      </c>
      <c r="V189" s="188">
        <v>0</v>
      </c>
    </row>
    <row r="190" s="178" customFormat="1" ht="14.1" customHeight="1" spans="1:22">
      <c r="A190" s="187" t="s">
        <v>209</v>
      </c>
      <c r="B190" s="187" t="s">
        <v>214</v>
      </c>
      <c r="C190" s="187" t="s">
        <v>214</v>
      </c>
      <c r="D190" s="187" t="s">
        <v>174</v>
      </c>
      <c r="E190" s="189" t="s">
        <v>285</v>
      </c>
      <c r="F190" s="188">
        <v>2238484</v>
      </c>
      <c r="G190" s="188">
        <v>2238484</v>
      </c>
      <c r="H190" s="188">
        <v>2098488</v>
      </c>
      <c r="I190" s="188">
        <v>82756</v>
      </c>
      <c r="J190" s="188">
        <v>57240</v>
      </c>
      <c r="K190" s="188">
        <v>0</v>
      </c>
      <c r="L190" s="188">
        <v>0</v>
      </c>
      <c r="M190" s="188">
        <v>0</v>
      </c>
      <c r="N190" s="188">
        <v>0</v>
      </c>
      <c r="O190" s="188">
        <v>0</v>
      </c>
      <c r="P190" s="188">
        <v>0</v>
      </c>
      <c r="Q190" s="188">
        <v>0</v>
      </c>
      <c r="R190" s="188">
        <v>0</v>
      </c>
      <c r="S190" s="188">
        <v>0</v>
      </c>
      <c r="T190" s="188">
        <v>0</v>
      </c>
      <c r="U190" s="188">
        <v>0</v>
      </c>
      <c r="V190" s="188">
        <v>0</v>
      </c>
    </row>
    <row r="191" s="178" customFormat="1" ht="14.1" customHeight="1" spans="1:22">
      <c r="A191" s="187" t="s">
        <v>218</v>
      </c>
      <c r="B191" s="187" t="s">
        <v>219</v>
      </c>
      <c r="C191" s="187" t="s">
        <v>220</v>
      </c>
      <c r="D191" s="187" t="s">
        <v>174</v>
      </c>
      <c r="E191" s="189" t="s">
        <v>278</v>
      </c>
      <c r="F191" s="188">
        <v>147120</v>
      </c>
      <c r="G191" s="188">
        <v>147120</v>
      </c>
      <c r="H191" s="188">
        <v>147120</v>
      </c>
      <c r="I191" s="188">
        <v>0</v>
      </c>
      <c r="J191" s="188">
        <v>0</v>
      </c>
      <c r="K191" s="188">
        <v>0</v>
      </c>
      <c r="L191" s="188">
        <v>0</v>
      </c>
      <c r="M191" s="188">
        <v>0</v>
      </c>
      <c r="N191" s="188">
        <v>0</v>
      </c>
      <c r="O191" s="188">
        <v>0</v>
      </c>
      <c r="P191" s="188">
        <v>0</v>
      </c>
      <c r="Q191" s="188">
        <v>0</v>
      </c>
      <c r="R191" s="188">
        <v>0</v>
      </c>
      <c r="S191" s="188">
        <v>0</v>
      </c>
      <c r="T191" s="188">
        <v>0</v>
      </c>
      <c r="U191" s="188">
        <v>0</v>
      </c>
      <c r="V191" s="188">
        <v>0</v>
      </c>
    </row>
    <row r="192" s="178" customFormat="1" ht="14.1" customHeight="1" spans="1:22">
      <c r="A192" s="187"/>
      <c r="B192" s="187"/>
      <c r="C192" s="187"/>
      <c r="D192" s="187"/>
      <c r="E192" s="189" t="s">
        <v>324</v>
      </c>
      <c r="F192" s="188">
        <v>6185594</v>
      </c>
      <c r="G192" s="188">
        <v>6185594</v>
      </c>
      <c r="H192" s="188">
        <v>5953499</v>
      </c>
      <c r="I192" s="188">
        <v>166575</v>
      </c>
      <c r="J192" s="188">
        <v>65520</v>
      </c>
      <c r="K192" s="188">
        <v>0</v>
      </c>
      <c r="L192" s="188">
        <v>0</v>
      </c>
      <c r="M192" s="188">
        <v>0</v>
      </c>
      <c r="N192" s="188">
        <v>0</v>
      </c>
      <c r="O192" s="188">
        <v>0</v>
      </c>
      <c r="P192" s="188">
        <v>0</v>
      </c>
      <c r="Q192" s="188">
        <v>0</v>
      </c>
      <c r="R192" s="188">
        <v>0</v>
      </c>
      <c r="S192" s="188">
        <v>0</v>
      </c>
      <c r="T192" s="188">
        <v>0</v>
      </c>
      <c r="U192" s="188">
        <v>0</v>
      </c>
      <c r="V192" s="188">
        <v>0</v>
      </c>
    </row>
    <row r="193" s="178" customFormat="1" ht="14.1" customHeight="1" spans="1:22">
      <c r="A193" s="187" t="s">
        <v>209</v>
      </c>
      <c r="B193" s="187" t="s">
        <v>210</v>
      </c>
      <c r="C193" s="187" t="s">
        <v>212</v>
      </c>
      <c r="D193" s="187" t="s">
        <v>176</v>
      </c>
      <c r="E193" s="189" t="s">
        <v>275</v>
      </c>
      <c r="F193" s="188">
        <v>1413422</v>
      </c>
      <c r="G193" s="188">
        <v>1413422</v>
      </c>
      <c r="H193" s="188">
        <v>1413422</v>
      </c>
      <c r="I193" s="188">
        <v>0</v>
      </c>
      <c r="J193" s="188">
        <v>0</v>
      </c>
      <c r="K193" s="188">
        <v>0</v>
      </c>
      <c r="L193" s="188">
        <v>0</v>
      </c>
      <c r="M193" s="188">
        <v>0</v>
      </c>
      <c r="N193" s="188">
        <v>0</v>
      </c>
      <c r="O193" s="188">
        <v>0</v>
      </c>
      <c r="P193" s="188">
        <v>0</v>
      </c>
      <c r="Q193" s="188">
        <v>0</v>
      </c>
      <c r="R193" s="188">
        <v>0</v>
      </c>
      <c r="S193" s="188">
        <v>0</v>
      </c>
      <c r="T193" s="188">
        <v>0</v>
      </c>
      <c r="U193" s="188">
        <v>0</v>
      </c>
      <c r="V193" s="188">
        <v>0</v>
      </c>
    </row>
    <row r="194" s="178" customFormat="1" ht="14.1" customHeight="1" spans="1:22">
      <c r="A194" s="187" t="s">
        <v>209</v>
      </c>
      <c r="B194" s="187" t="s">
        <v>214</v>
      </c>
      <c r="C194" s="187" t="s">
        <v>214</v>
      </c>
      <c r="D194" s="187" t="s">
        <v>176</v>
      </c>
      <c r="E194" s="189" t="s">
        <v>285</v>
      </c>
      <c r="F194" s="188">
        <v>4476051</v>
      </c>
      <c r="G194" s="188">
        <v>4476051</v>
      </c>
      <c r="H194" s="188">
        <v>4243956</v>
      </c>
      <c r="I194" s="188">
        <v>166575</v>
      </c>
      <c r="J194" s="188">
        <v>65520</v>
      </c>
      <c r="K194" s="188">
        <v>0</v>
      </c>
      <c r="L194" s="188">
        <v>0</v>
      </c>
      <c r="M194" s="188">
        <v>0</v>
      </c>
      <c r="N194" s="188">
        <v>0</v>
      </c>
      <c r="O194" s="188">
        <v>0</v>
      </c>
      <c r="P194" s="188">
        <v>0</v>
      </c>
      <c r="Q194" s="188">
        <v>0</v>
      </c>
      <c r="R194" s="188">
        <v>0</v>
      </c>
      <c r="S194" s="188">
        <v>0</v>
      </c>
      <c r="T194" s="188">
        <v>0</v>
      </c>
      <c r="U194" s="188">
        <v>0</v>
      </c>
      <c r="V194" s="188">
        <v>0</v>
      </c>
    </row>
    <row r="195" s="178" customFormat="1" ht="14.1" customHeight="1" spans="1:22">
      <c r="A195" s="187" t="s">
        <v>218</v>
      </c>
      <c r="B195" s="187" t="s">
        <v>219</v>
      </c>
      <c r="C195" s="187" t="s">
        <v>220</v>
      </c>
      <c r="D195" s="187" t="s">
        <v>176</v>
      </c>
      <c r="E195" s="189" t="s">
        <v>278</v>
      </c>
      <c r="F195" s="188">
        <v>296121</v>
      </c>
      <c r="G195" s="188">
        <v>296121</v>
      </c>
      <c r="H195" s="188">
        <v>296121</v>
      </c>
      <c r="I195" s="188">
        <v>0</v>
      </c>
      <c r="J195" s="188">
        <v>0</v>
      </c>
      <c r="K195" s="188">
        <v>0</v>
      </c>
      <c r="L195" s="188">
        <v>0</v>
      </c>
      <c r="M195" s="188">
        <v>0</v>
      </c>
      <c r="N195" s="188">
        <v>0</v>
      </c>
      <c r="O195" s="188">
        <v>0</v>
      </c>
      <c r="P195" s="188">
        <v>0</v>
      </c>
      <c r="Q195" s="188">
        <v>0</v>
      </c>
      <c r="R195" s="188">
        <v>0</v>
      </c>
      <c r="S195" s="188">
        <v>0</v>
      </c>
      <c r="T195" s="188">
        <v>0</v>
      </c>
      <c r="U195" s="188">
        <v>0</v>
      </c>
      <c r="V195" s="188">
        <v>0</v>
      </c>
    </row>
    <row r="196" s="178" customFormat="1" ht="14.1" customHeight="1" spans="1:22">
      <c r="A196" s="187"/>
      <c r="B196" s="187"/>
      <c r="C196" s="187"/>
      <c r="D196" s="187"/>
      <c r="E196" s="189" t="s">
        <v>325</v>
      </c>
      <c r="F196" s="188">
        <v>2603555</v>
      </c>
      <c r="G196" s="188">
        <v>2603555</v>
      </c>
      <c r="H196" s="188">
        <v>2515254</v>
      </c>
      <c r="I196" s="188">
        <v>71741</v>
      </c>
      <c r="J196" s="188">
        <v>16560</v>
      </c>
      <c r="K196" s="188">
        <v>0</v>
      </c>
      <c r="L196" s="188">
        <v>0</v>
      </c>
      <c r="M196" s="188">
        <v>0</v>
      </c>
      <c r="N196" s="188">
        <v>0</v>
      </c>
      <c r="O196" s="188">
        <v>0</v>
      </c>
      <c r="P196" s="188">
        <v>0</v>
      </c>
      <c r="Q196" s="188">
        <v>0</v>
      </c>
      <c r="R196" s="188">
        <v>0</v>
      </c>
      <c r="S196" s="188">
        <v>0</v>
      </c>
      <c r="T196" s="188">
        <v>0</v>
      </c>
      <c r="U196" s="188">
        <v>0</v>
      </c>
      <c r="V196" s="188">
        <v>0</v>
      </c>
    </row>
    <row r="197" s="178" customFormat="1" ht="14.1" customHeight="1" spans="1:22">
      <c r="A197" s="187" t="s">
        <v>209</v>
      </c>
      <c r="B197" s="187" t="s">
        <v>210</v>
      </c>
      <c r="C197" s="187" t="s">
        <v>212</v>
      </c>
      <c r="D197" s="187" t="s">
        <v>178</v>
      </c>
      <c r="E197" s="189" t="s">
        <v>275</v>
      </c>
      <c r="F197" s="188">
        <v>608694</v>
      </c>
      <c r="G197" s="188">
        <v>608694</v>
      </c>
      <c r="H197" s="188">
        <v>608694</v>
      </c>
      <c r="I197" s="188">
        <v>0</v>
      </c>
      <c r="J197" s="188">
        <v>0</v>
      </c>
      <c r="K197" s="188">
        <v>0</v>
      </c>
      <c r="L197" s="188">
        <v>0</v>
      </c>
      <c r="M197" s="188">
        <v>0</v>
      </c>
      <c r="N197" s="188">
        <v>0</v>
      </c>
      <c r="O197" s="188">
        <v>0</v>
      </c>
      <c r="P197" s="188">
        <v>0</v>
      </c>
      <c r="Q197" s="188">
        <v>0</v>
      </c>
      <c r="R197" s="188">
        <v>0</v>
      </c>
      <c r="S197" s="188">
        <v>0</v>
      </c>
      <c r="T197" s="188">
        <v>0</v>
      </c>
      <c r="U197" s="188">
        <v>0</v>
      </c>
      <c r="V197" s="188">
        <v>0</v>
      </c>
    </row>
    <row r="198" s="178" customFormat="1" ht="14.1" customHeight="1" spans="1:22">
      <c r="A198" s="187" t="s">
        <v>209</v>
      </c>
      <c r="B198" s="187" t="s">
        <v>214</v>
      </c>
      <c r="C198" s="187" t="s">
        <v>224</v>
      </c>
      <c r="D198" s="187" t="s">
        <v>178</v>
      </c>
      <c r="E198" s="189" t="s">
        <v>282</v>
      </c>
      <c r="F198" s="188">
        <v>1867325</v>
      </c>
      <c r="G198" s="188">
        <v>1867325</v>
      </c>
      <c r="H198" s="188">
        <v>1779024</v>
      </c>
      <c r="I198" s="188">
        <v>71741</v>
      </c>
      <c r="J198" s="188">
        <v>16560</v>
      </c>
      <c r="K198" s="188">
        <v>0</v>
      </c>
      <c r="L198" s="188">
        <v>0</v>
      </c>
      <c r="M198" s="188">
        <v>0</v>
      </c>
      <c r="N198" s="188">
        <v>0</v>
      </c>
      <c r="O198" s="188">
        <v>0</v>
      </c>
      <c r="P198" s="188">
        <v>0</v>
      </c>
      <c r="Q198" s="188">
        <v>0</v>
      </c>
      <c r="R198" s="188">
        <v>0</v>
      </c>
      <c r="S198" s="188">
        <v>0</v>
      </c>
      <c r="T198" s="188">
        <v>0</v>
      </c>
      <c r="U198" s="188">
        <v>0</v>
      </c>
      <c r="V198" s="188">
        <v>0</v>
      </c>
    </row>
    <row r="199" s="178" customFormat="1" ht="14.1" customHeight="1" spans="1:22">
      <c r="A199" s="187" t="s">
        <v>218</v>
      </c>
      <c r="B199" s="187" t="s">
        <v>219</v>
      </c>
      <c r="C199" s="187" t="s">
        <v>220</v>
      </c>
      <c r="D199" s="187" t="s">
        <v>178</v>
      </c>
      <c r="E199" s="189" t="s">
        <v>278</v>
      </c>
      <c r="F199" s="188">
        <v>127536</v>
      </c>
      <c r="G199" s="188">
        <v>127536</v>
      </c>
      <c r="H199" s="188">
        <v>127536</v>
      </c>
      <c r="I199" s="188">
        <v>0</v>
      </c>
      <c r="J199" s="188">
        <v>0</v>
      </c>
      <c r="K199" s="188">
        <v>0</v>
      </c>
      <c r="L199" s="188">
        <v>0</v>
      </c>
      <c r="M199" s="188">
        <v>0</v>
      </c>
      <c r="N199" s="188">
        <v>0</v>
      </c>
      <c r="O199" s="188">
        <v>0</v>
      </c>
      <c r="P199" s="188">
        <v>0</v>
      </c>
      <c r="Q199" s="188">
        <v>0</v>
      </c>
      <c r="R199" s="188">
        <v>0</v>
      </c>
      <c r="S199" s="188">
        <v>0</v>
      </c>
      <c r="T199" s="188">
        <v>0</v>
      </c>
      <c r="U199" s="188">
        <v>0</v>
      </c>
      <c r="V199" s="188">
        <v>0</v>
      </c>
    </row>
    <row r="200" s="178" customFormat="1" ht="14.1" customHeight="1" spans="1:22">
      <c r="A200" s="187"/>
      <c r="B200" s="187"/>
      <c r="C200" s="187"/>
      <c r="D200" s="187"/>
      <c r="E200" s="189" t="s">
        <v>326</v>
      </c>
      <c r="F200" s="188">
        <v>3665589</v>
      </c>
      <c r="G200" s="188">
        <v>3665589</v>
      </c>
      <c r="H200" s="188">
        <v>3526541</v>
      </c>
      <c r="I200" s="188">
        <v>98368</v>
      </c>
      <c r="J200" s="188">
        <v>40680</v>
      </c>
      <c r="K200" s="188">
        <v>0</v>
      </c>
      <c r="L200" s="188">
        <v>0</v>
      </c>
      <c r="M200" s="188">
        <v>0</v>
      </c>
      <c r="N200" s="188">
        <v>0</v>
      </c>
      <c r="O200" s="188">
        <v>0</v>
      </c>
      <c r="P200" s="188">
        <v>0</v>
      </c>
      <c r="Q200" s="188">
        <v>0</v>
      </c>
      <c r="R200" s="188">
        <v>0</v>
      </c>
      <c r="S200" s="188">
        <v>0</v>
      </c>
      <c r="T200" s="188">
        <v>0</v>
      </c>
      <c r="U200" s="188">
        <v>0</v>
      </c>
      <c r="V200" s="188">
        <v>0</v>
      </c>
    </row>
    <row r="201" s="178" customFormat="1" ht="14.1" customHeight="1" spans="1:22">
      <c r="A201" s="187" t="s">
        <v>209</v>
      </c>
      <c r="B201" s="187" t="s">
        <v>210</v>
      </c>
      <c r="C201" s="187" t="s">
        <v>212</v>
      </c>
      <c r="D201" s="187" t="s">
        <v>180</v>
      </c>
      <c r="E201" s="189" t="s">
        <v>275</v>
      </c>
      <c r="F201" s="188">
        <v>834989</v>
      </c>
      <c r="G201" s="188">
        <v>834989</v>
      </c>
      <c r="H201" s="188">
        <v>834989</v>
      </c>
      <c r="I201" s="188">
        <v>0</v>
      </c>
      <c r="J201" s="188">
        <v>0</v>
      </c>
      <c r="K201" s="188">
        <v>0</v>
      </c>
      <c r="L201" s="188">
        <v>0</v>
      </c>
      <c r="M201" s="188">
        <v>0</v>
      </c>
      <c r="N201" s="188">
        <v>0</v>
      </c>
      <c r="O201" s="188">
        <v>0</v>
      </c>
      <c r="P201" s="188">
        <v>0</v>
      </c>
      <c r="Q201" s="188">
        <v>0</v>
      </c>
      <c r="R201" s="188">
        <v>0</v>
      </c>
      <c r="S201" s="188">
        <v>0</v>
      </c>
      <c r="T201" s="188">
        <v>0</v>
      </c>
      <c r="U201" s="188">
        <v>0</v>
      </c>
      <c r="V201" s="188">
        <v>0</v>
      </c>
    </row>
    <row r="202" s="178" customFormat="1" ht="14.1" customHeight="1" spans="1:22">
      <c r="A202" s="187" t="s">
        <v>209</v>
      </c>
      <c r="B202" s="187" t="s">
        <v>214</v>
      </c>
      <c r="C202" s="187" t="s">
        <v>214</v>
      </c>
      <c r="D202" s="187" t="s">
        <v>180</v>
      </c>
      <c r="E202" s="189" t="s">
        <v>285</v>
      </c>
      <c r="F202" s="188">
        <v>2655724</v>
      </c>
      <c r="G202" s="188">
        <v>2655724</v>
      </c>
      <c r="H202" s="188">
        <v>2516676</v>
      </c>
      <c r="I202" s="188">
        <v>98368</v>
      </c>
      <c r="J202" s="188">
        <v>40680</v>
      </c>
      <c r="K202" s="188">
        <v>0</v>
      </c>
      <c r="L202" s="188">
        <v>0</v>
      </c>
      <c r="M202" s="188">
        <v>0</v>
      </c>
      <c r="N202" s="188">
        <v>0</v>
      </c>
      <c r="O202" s="188">
        <v>0</v>
      </c>
      <c r="P202" s="188">
        <v>0</v>
      </c>
      <c r="Q202" s="188">
        <v>0</v>
      </c>
      <c r="R202" s="188">
        <v>0</v>
      </c>
      <c r="S202" s="188">
        <v>0</v>
      </c>
      <c r="T202" s="188">
        <v>0</v>
      </c>
      <c r="U202" s="188">
        <v>0</v>
      </c>
      <c r="V202" s="188">
        <v>0</v>
      </c>
    </row>
    <row r="203" s="178" customFormat="1" ht="14.1" customHeight="1" spans="1:22">
      <c r="A203" s="187" t="s">
        <v>218</v>
      </c>
      <c r="B203" s="187" t="s">
        <v>219</v>
      </c>
      <c r="C203" s="187" t="s">
        <v>220</v>
      </c>
      <c r="D203" s="187" t="s">
        <v>180</v>
      </c>
      <c r="E203" s="189" t="s">
        <v>278</v>
      </c>
      <c r="F203" s="188">
        <v>174876</v>
      </c>
      <c r="G203" s="188">
        <v>174876</v>
      </c>
      <c r="H203" s="188">
        <v>174876</v>
      </c>
      <c r="I203" s="188">
        <v>0</v>
      </c>
      <c r="J203" s="188">
        <v>0</v>
      </c>
      <c r="K203" s="188">
        <v>0</v>
      </c>
      <c r="L203" s="188">
        <v>0</v>
      </c>
      <c r="M203" s="188">
        <v>0</v>
      </c>
      <c r="N203" s="188">
        <v>0</v>
      </c>
      <c r="O203" s="188">
        <v>0</v>
      </c>
      <c r="P203" s="188">
        <v>0</v>
      </c>
      <c r="Q203" s="188">
        <v>0</v>
      </c>
      <c r="R203" s="188">
        <v>0</v>
      </c>
      <c r="S203" s="188">
        <v>0</v>
      </c>
      <c r="T203" s="188">
        <v>0</v>
      </c>
      <c r="U203" s="188">
        <v>0</v>
      </c>
      <c r="V203" s="188">
        <v>0</v>
      </c>
    </row>
    <row r="204" s="178" customFormat="1" ht="14.1" customHeight="1" spans="1:22">
      <c r="A204" s="187"/>
      <c r="B204" s="187"/>
      <c r="C204" s="187"/>
      <c r="D204" s="187"/>
      <c r="E204" s="189" t="s">
        <v>327</v>
      </c>
      <c r="F204" s="188">
        <v>4048400</v>
      </c>
      <c r="G204" s="188">
        <v>4048400</v>
      </c>
      <c r="H204" s="188">
        <v>3911759</v>
      </c>
      <c r="I204" s="188">
        <v>112725</v>
      </c>
      <c r="J204" s="188">
        <v>23916</v>
      </c>
      <c r="K204" s="188">
        <v>0</v>
      </c>
      <c r="L204" s="188">
        <v>0</v>
      </c>
      <c r="M204" s="188">
        <v>0</v>
      </c>
      <c r="N204" s="188">
        <v>0</v>
      </c>
      <c r="O204" s="188">
        <v>0</v>
      </c>
      <c r="P204" s="188">
        <v>0</v>
      </c>
      <c r="Q204" s="188">
        <v>0</v>
      </c>
      <c r="R204" s="188">
        <v>0</v>
      </c>
      <c r="S204" s="188">
        <v>0</v>
      </c>
      <c r="T204" s="188">
        <v>0</v>
      </c>
      <c r="U204" s="188">
        <v>0</v>
      </c>
      <c r="V204" s="188">
        <v>0</v>
      </c>
    </row>
    <row r="205" s="178" customFormat="1" ht="14.1" customHeight="1" spans="1:22">
      <c r="A205" s="187" t="s">
        <v>209</v>
      </c>
      <c r="B205" s="187" t="s">
        <v>210</v>
      </c>
      <c r="C205" s="187" t="s">
        <v>212</v>
      </c>
      <c r="D205" s="187" t="s">
        <v>182</v>
      </c>
      <c r="E205" s="189" t="s">
        <v>275</v>
      </c>
      <c r="F205" s="188">
        <v>955843</v>
      </c>
      <c r="G205" s="188">
        <v>955843</v>
      </c>
      <c r="H205" s="188">
        <v>955843</v>
      </c>
      <c r="I205" s="188">
        <v>0</v>
      </c>
      <c r="J205" s="188">
        <v>0</v>
      </c>
      <c r="K205" s="188">
        <v>0</v>
      </c>
      <c r="L205" s="188">
        <v>0</v>
      </c>
      <c r="M205" s="188">
        <v>0</v>
      </c>
      <c r="N205" s="188">
        <v>0</v>
      </c>
      <c r="O205" s="188">
        <v>0</v>
      </c>
      <c r="P205" s="188">
        <v>0</v>
      </c>
      <c r="Q205" s="188">
        <v>0</v>
      </c>
      <c r="R205" s="188">
        <v>0</v>
      </c>
      <c r="S205" s="188">
        <v>0</v>
      </c>
      <c r="T205" s="188">
        <v>0</v>
      </c>
      <c r="U205" s="188">
        <v>0</v>
      </c>
      <c r="V205" s="188">
        <v>0</v>
      </c>
    </row>
    <row r="206" s="178" customFormat="1" ht="14.1" customHeight="1" spans="1:22">
      <c r="A206" s="187" t="s">
        <v>209</v>
      </c>
      <c r="B206" s="187" t="s">
        <v>214</v>
      </c>
      <c r="C206" s="187" t="s">
        <v>224</v>
      </c>
      <c r="D206" s="187" t="s">
        <v>182</v>
      </c>
      <c r="E206" s="189" t="s">
        <v>282</v>
      </c>
      <c r="F206" s="188">
        <v>2892165</v>
      </c>
      <c r="G206" s="188">
        <v>2892165</v>
      </c>
      <c r="H206" s="188">
        <v>2755524</v>
      </c>
      <c r="I206" s="188">
        <v>112725</v>
      </c>
      <c r="J206" s="188">
        <v>23916</v>
      </c>
      <c r="K206" s="188">
        <v>0</v>
      </c>
      <c r="L206" s="188">
        <v>0</v>
      </c>
      <c r="M206" s="188">
        <v>0</v>
      </c>
      <c r="N206" s="188">
        <v>0</v>
      </c>
      <c r="O206" s="188">
        <v>0</v>
      </c>
      <c r="P206" s="188">
        <v>0</v>
      </c>
      <c r="Q206" s="188">
        <v>0</v>
      </c>
      <c r="R206" s="188">
        <v>0</v>
      </c>
      <c r="S206" s="188">
        <v>0</v>
      </c>
      <c r="T206" s="188">
        <v>0</v>
      </c>
      <c r="U206" s="188">
        <v>0</v>
      </c>
      <c r="V206" s="188">
        <v>0</v>
      </c>
    </row>
    <row r="207" s="178" customFormat="1" ht="14.1" customHeight="1" spans="1:22">
      <c r="A207" s="187" t="s">
        <v>218</v>
      </c>
      <c r="B207" s="187" t="s">
        <v>219</v>
      </c>
      <c r="C207" s="187" t="s">
        <v>220</v>
      </c>
      <c r="D207" s="187" t="s">
        <v>182</v>
      </c>
      <c r="E207" s="189" t="s">
        <v>278</v>
      </c>
      <c r="F207" s="188">
        <v>200392</v>
      </c>
      <c r="G207" s="188">
        <v>200392</v>
      </c>
      <c r="H207" s="188">
        <v>200392</v>
      </c>
      <c r="I207" s="188">
        <v>0</v>
      </c>
      <c r="J207" s="188">
        <v>0</v>
      </c>
      <c r="K207" s="188">
        <v>0</v>
      </c>
      <c r="L207" s="188">
        <v>0</v>
      </c>
      <c r="M207" s="188">
        <v>0</v>
      </c>
      <c r="N207" s="188">
        <v>0</v>
      </c>
      <c r="O207" s="188">
        <v>0</v>
      </c>
      <c r="P207" s="188">
        <v>0</v>
      </c>
      <c r="Q207" s="188">
        <v>0</v>
      </c>
      <c r="R207" s="188">
        <v>0</v>
      </c>
      <c r="S207" s="188">
        <v>0</v>
      </c>
      <c r="T207" s="188">
        <v>0</v>
      </c>
      <c r="U207" s="188">
        <v>0</v>
      </c>
      <c r="V207" s="188">
        <v>0</v>
      </c>
    </row>
    <row r="208" s="178" customFormat="1" ht="14.1" customHeight="1" spans="1:22">
      <c r="A208" s="187"/>
      <c r="B208" s="187"/>
      <c r="C208" s="187"/>
      <c r="D208" s="187"/>
      <c r="E208" s="189" t="s">
        <v>328</v>
      </c>
      <c r="F208" s="188">
        <v>4454018</v>
      </c>
      <c r="G208" s="188">
        <v>4454018</v>
      </c>
      <c r="H208" s="188">
        <v>4267870</v>
      </c>
      <c r="I208" s="188">
        <v>121348</v>
      </c>
      <c r="J208" s="188">
        <v>64800</v>
      </c>
      <c r="K208" s="188">
        <v>0</v>
      </c>
      <c r="L208" s="188">
        <v>0</v>
      </c>
      <c r="M208" s="188">
        <v>0</v>
      </c>
      <c r="N208" s="188">
        <v>0</v>
      </c>
      <c r="O208" s="188">
        <v>0</v>
      </c>
      <c r="P208" s="188">
        <v>0</v>
      </c>
      <c r="Q208" s="188">
        <v>0</v>
      </c>
      <c r="R208" s="188">
        <v>0</v>
      </c>
      <c r="S208" s="188">
        <v>0</v>
      </c>
      <c r="T208" s="188">
        <v>0</v>
      </c>
      <c r="U208" s="188">
        <v>0</v>
      </c>
      <c r="V208" s="188">
        <v>0</v>
      </c>
    </row>
    <row r="209" s="178" customFormat="1" ht="14.1" customHeight="1" spans="1:22">
      <c r="A209" s="187" t="s">
        <v>209</v>
      </c>
      <c r="B209" s="187" t="s">
        <v>210</v>
      </c>
      <c r="C209" s="187" t="s">
        <v>212</v>
      </c>
      <c r="D209" s="187" t="s">
        <v>184</v>
      </c>
      <c r="E209" s="189" t="s">
        <v>275</v>
      </c>
      <c r="F209" s="188">
        <v>1029450</v>
      </c>
      <c r="G209" s="188">
        <v>1029450</v>
      </c>
      <c r="H209" s="188">
        <v>1029450</v>
      </c>
      <c r="I209" s="188">
        <v>0</v>
      </c>
      <c r="J209" s="188">
        <v>0</v>
      </c>
      <c r="K209" s="188">
        <v>0</v>
      </c>
      <c r="L209" s="188">
        <v>0</v>
      </c>
      <c r="M209" s="188">
        <v>0</v>
      </c>
      <c r="N209" s="188">
        <v>0</v>
      </c>
      <c r="O209" s="188">
        <v>0</v>
      </c>
      <c r="P209" s="188">
        <v>0</v>
      </c>
      <c r="Q209" s="188">
        <v>0</v>
      </c>
      <c r="R209" s="188">
        <v>0</v>
      </c>
      <c r="S209" s="188">
        <v>0</v>
      </c>
      <c r="T209" s="188">
        <v>0</v>
      </c>
      <c r="U209" s="188">
        <v>0</v>
      </c>
      <c r="V209" s="188">
        <v>0</v>
      </c>
    </row>
    <row r="210" s="178" customFormat="1" ht="14.1" customHeight="1" spans="1:22">
      <c r="A210" s="187" t="s">
        <v>209</v>
      </c>
      <c r="B210" s="187" t="s">
        <v>214</v>
      </c>
      <c r="C210" s="187" t="s">
        <v>214</v>
      </c>
      <c r="D210" s="187" t="s">
        <v>184</v>
      </c>
      <c r="E210" s="189" t="s">
        <v>285</v>
      </c>
      <c r="F210" s="188">
        <v>3208852</v>
      </c>
      <c r="G210" s="188">
        <v>3208852</v>
      </c>
      <c r="H210" s="188">
        <v>3022704</v>
      </c>
      <c r="I210" s="188">
        <v>121348</v>
      </c>
      <c r="J210" s="188">
        <v>64800</v>
      </c>
      <c r="K210" s="188">
        <v>0</v>
      </c>
      <c r="L210" s="188">
        <v>0</v>
      </c>
      <c r="M210" s="188">
        <v>0</v>
      </c>
      <c r="N210" s="188">
        <v>0</v>
      </c>
      <c r="O210" s="188">
        <v>0</v>
      </c>
      <c r="P210" s="188">
        <v>0</v>
      </c>
      <c r="Q210" s="188">
        <v>0</v>
      </c>
      <c r="R210" s="188">
        <v>0</v>
      </c>
      <c r="S210" s="188">
        <v>0</v>
      </c>
      <c r="T210" s="188">
        <v>0</v>
      </c>
      <c r="U210" s="188">
        <v>0</v>
      </c>
      <c r="V210" s="188">
        <v>0</v>
      </c>
    </row>
    <row r="211" s="178" customFormat="1" ht="14.1" customHeight="1" spans="1:22">
      <c r="A211" s="187" t="s">
        <v>218</v>
      </c>
      <c r="B211" s="187" t="s">
        <v>219</v>
      </c>
      <c r="C211" s="187" t="s">
        <v>220</v>
      </c>
      <c r="D211" s="187" t="s">
        <v>184</v>
      </c>
      <c r="E211" s="189" t="s">
        <v>278</v>
      </c>
      <c r="F211" s="188">
        <v>215716</v>
      </c>
      <c r="G211" s="188">
        <v>215716</v>
      </c>
      <c r="H211" s="188">
        <v>215716</v>
      </c>
      <c r="I211" s="188">
        <v>0</v>
      </c>
      <c r="J211" s="188">
        <v>0</v>
      </c>
      <c r="K211" s="188">
        <v>0</v>
      </c>
      <c r="L211" s="188">
        <v>0</v>
      </c>
      <c r="M211" s="188">
        <v>0</v>
      </c>
      <c r="N211" s="188">
        <v>0</v>
      </c>
      <c r="O211" s="188">
        <v>0</v>
      </c>
      <c r="P211" s="188">
        <v>0</v>
      </c>
      <c r="Q211" s="188">
        <v>0</v>
      </c>
      <c r="R211" s="188">
        <v>0</v>
      </c>
      <c r="S211" s="188">
        <v>0</v>
      </c>
      <c r="T211" s="188">
        <v>0</v>
      </c>
      <c r="U211" s="188">
        <v>0</v>
      </c>
      <c r="V211" s="188">
        <v>0</v>
      </c>
    </row>
    <row r="212" s="178" customFormat="1" ht="14.1" customHeight="1" spans="1:22">
      <c r="A212" s="187"/>
      <c r="B212" s="187"/>
      <c r="C212" s="187"/>
      <c r="D212" s="187"/>
      <c r="E212" s="189" t="s">
        <v>329</v>
      </c>
      <c r="F212" s="188">
        <v>7542842</v>
      </c>
      <c r="G212" s="188">
        <v>7542842</v>
      </c>
      <c r="H212" s="188">
        <v>7266964</v>
      </c>
      <c r="I212" s="188">
        <v>211078</v>
      </c>
      <c r="J212" s="188">
        <v>64800</v>
      </c>
      <c r="K212" s="188">
        <v>0</v>
      </c>
      <c r="L212" s="188">
        <v>0</v>
      </c>
      <c r="M212" s="188">
        <v>0</v>
      </c>
      <c r="N212" s="188">
        <v>0</v>
      </c>
      <c r="O212" s="188">
        <v>0</v>
      </c>
      <c r="P212" s="188">
        <v>0</v>
      </c>
      <c r="Q212" s="188">
        <v>0</v>
      </c>
      <c r="R212" s="188">
        <v>0</v>
      </c>
      <c r="S212" s="188">
        <v>0</v>
      </c>
      <c r="T212" s="188">
        <v>0</v>
      </c>
      <c r="U212" s="188">
        <v>0</v>
      </c>
      <c r="V212" s="188">
        <v>0</v>
      </c>
    </row>
    <row r="213" s="178" customFormat="1" ht="14.1" customHeight="1" spans="1:22">
      <c r="A213" s="187" t="s">
        <v>209</v>
      </c>
      <c r="B213" s="187" t="s">
        <v>210</v>
      </c>
      <c r="C213" s="187" t="s">
        <v>212</v>
      </c>
      <c r="D213" s="187" t="s">
        <v>186</v>
      </c>
      <c r="E213" s="189" t="s">
        <v>275</v>
      </c>
      <c r="F213" s="188">
        <v>1789977</v>
      </c>
      <c r="G213" s="188">
        <v>1789977</v>
      </c>
      <c r="H213" s="188">
        <v>1789977</v>
      </c>
      <c r="I213" s="188">
        <v>0</v>
      </c>
      <c r="J213" s="188">
        <v>0</v>
      </c>
      <c r="K213" s="188">
        <v>0</v>
      </c>
      <c r="L213" s="188">
        <v>0</v>
      </c>
      <c r="M213" s="188">
        <v>0</v>
      </c>
      <c r="N213" s="188">
        <v>0</v>
      </c>
      <c r="O213" s="188">
        <v>0</v>
      </c>
      <c r="P213" s="188">
        <v>0</v>
      </c>
      <c r="Q213" s="188">
        <v>0</v>
      </c>
      <c r="R213" s="188">
        <v>0</v>
      </c>
      <c r="S213" s="188">
        <v>0</v>
      </c>
      <c r="T213" s="188">
        <v>0</v>
      </c>
      <c r="U213" s="188">
        <v>0</v>
      </c>
      <c r="V213" s="188">
        <v>0</v>
      </c>
    </row>
    <row r="214" s="178" customFormat="1" ht="14.1" customHeight="1" spans="1:22">
      <c r="A214" s="187" t="s">
        <v>209</v>
      </c>
      <c r="B214" s="187" t="s">
        <v>214</v>
      </c>
      <c r="C214" s="187" t="s">
        <v>214</v>
      </c>
      <c r="D214" s="187" t="s">
        <v>186</v>
      </c>
      <c r="E214" s="189" t="s">
        <v>285</v>
      </c>
      <c r="F214" s="188">
        <v>5377618</v>
      </c>
      <c r="G214" s="188">
        <v>5377618</v>
      </c>
      <c r="H214" s="188">
        <v>5101740</v>
      </c>
      <c r="I214" s="188">
        <v>211078</v>
      </c>
      <c r="J214" s="188">
        <v>64800</v>
      </c>
      <c r="K214" s="188">
        <v>0</v>
      </c>
      <c r="L214" s="188">
        <v>0</v>
      </c>
      <c r="M214" s="188">
        <v>0</v>
      </c>
      <c r="N214" s="188">
        <v>0</v>
      </c>
      <c r="O214" s="188">
        <v>0</v>
      </c>
      <c r="P214" s="188">
        <v>0</v>
      </c>
      <c r="Q214" s="188">
        <v>0</v>
      </c>
      <c r="R214" s="188">
        <v>0</v>
      </c>
      <c r="S214" s="188">
        <v>0</v>
      </c>
      <c r="T214" s="188">
        <v>0</v>
      </c>
      <c r="U214" s="188">
        <v>0</v>
      </c>
      <c r="V214" s="188">
        <v>0</v>
      </c>
    </row>
    <row r="215" s="178" customFormat="1" ht="14.1" customHeight="1" spans="1:22">
      <c r="A215" s="187" t="s">
        <v>218</v>
      </c>
      <c r="B215" s="187" t="s">
        <v>219</v>
      </c>
      <c r="C215" s="187" t="s">
        <v>220</v>
      </c>
      <c r="D215" s="187" t="s">
        <v>186</v>
      </c>
      <c r="E215" s="189" t="s">
        <v>278</v>
      </c>
      <c r="F215" s="188">
        <v>375247</v>
      </c>
      <c r="G215" s="188">
        <v>375247</v>
      </c>
      <c r="H215" s="188">
        <v>375247</v>
      </c>
      <c r="I215" s="188">
        <v>0</v>
      </c>
      <c r="J215" s="188">
        <v>0</v>
      </c>
      <c r="K215" s="188">
        <v>0</v>
      </c>
      <c r="L215" s="188">
        <v>0</v>
      </c>
      <c r="M215" s="188">
        <v>0</v>
      </c>
      <c r="N215" s="188">
        <v>0</v>
      </c>
      <c r="O215" s="188">
        <v>0</v>
      </c>
      <c r="P215" s="188">
        <v>0</v>
      </c>
      <c r="Q215" s="188">
        <v>0</v>
      </c>
      <c r="R215" s="188">
        <v>0</v>
      </c>
      <c r="S215" s="188">
        <v>0</v>
      </c>
      <c r="T215" s="188">
        <v>0</v>
      </c>
      <c r="U215" s="188">
        <v>0</v>
      </c>
      <c r="V215" s="188">
        <v>0</v>
      </c>
    </row>
    <row r="216" s="178" customFormat="1" ht="14.1" customHeight="1" spans="1:22">
      <c r="A216" s="187"/>
      <c r="B216" s="187"/>
      <c r="C216" s="187"/>
      <c r="D216" s="187"/>
      <c r="E216" s="189" t="s">
        <v>330</v>
      </c>
      <c r="F216" s="188">
        <v>2525046</v>
      </c>
      <c r="G216" s="188">
        <v>2525046</v>
      </c>
      <c r="H216" s="188">
        <v>2445931</v>
      </c>
      <c r="I216" s="188">
        <v>70835</v>
      </c>
      <c r="J216" s="188">
        <v>8280</v>
      </c>
      <c r="K216" s="188">
        <v>0</v>
      </c>
      <c r="L216" s="188">
        <v>0</v>
      </c>
      <c r="M216" s="188">
        <v>0</v>
      </c>
      <c r="N216" s="188">
        <v>0</v>
      </c>
      <c r="O216" s="188">
        <v>0</v>
      </c>
      <c r="P216" s="188">
        <v>0</v>
      </c>
      <c r="Q216" s="188">
        <v>0</v>
      </c>
      <c r="R216" s="188">
        <v>0</v>
      </c>
      <c r="S216" s="188">
        <v>0</v>
      </c>
      <c r="T216" s="188">
        <v>0</v>
      </c>
      <c r="U216" s="188">
        <v>0</v>
      </c>
      <c r="V216" s="188">
        <v>0</v>
      </c>
    </row>
    <row r="217" s="178" customFormat="1" ht="14.1" customHeight="1" spans="1:22">
      <c r="A217" s="187" t="s">
        <v>209</v>
      </c>
      <c r="B217" s="187" t="s">
        <v>210</v>
      </c>
      <c r="C217" s="187" t="s">
        <v>212</v>
      </c>
      <c r="D217" s="187" t="s">
        <v>188</v>
      </c>
      <c r="E217" s="189" t="s">
        <v>275</v>
      </c>
      <c r="F217" s="188">
        <v>601000</v>
      </c>
      <c r="G217" s="188">
        <v>601000</v>
      </c>
      <c r="H217" s="188">
        <v>601000</v>
      </c>
      <c r="I217" s="188">
        <v>0</v>
      </c>
      <c r="J217" s="188">
        <v>0</v>
      </c>
      <c r="K217" s="188">
        <v>0</v>
      </c>
      <c r="L217" s="188">
        <v>0</v>
      </c>
      <c r="M217" s="188">
        <v>0</v>
      </c>
      <c r="N217" s="188">
        <v>0</v>
      </c>
      <c r="O217" s="188">
        <v>0</v>
      </c>
      <c r="P217" s="188">
        <v>0</v>
      </c>
      <c r="Q217" s="188">
        <v>0</v>
      </c>
      <c r="R217" s="188">
        <v>0</v>
      </c>
      <c r="S217" s="188">
        <v>0</v>
      </c>
      <c r="T217" s="188">
        <v>0</v>
      </c>
      <c r="U217" s="188">
        <v>0</v>
      </c>
      <c r="V217" s="188">
        <v>0</v>
      </c>
    </row>
    <row r="218" s="178" customFormat="1" ht="14.1" customHeight="1" spans="1:22">
      <c r="A218" s="187" t="s">
        <v>209</v>
      </c>
      <c r="B218" s="187" t="s">
        <v>214</v>
      </c>
      <c r="C218" s="187" t="s">
        <v>224</v>
      </c>
      <c r="D218" s="187" t="s">
        <v>188</v>
      </c>
      <c r="E218" s="189" t="s">
        <v>282</v>
      </c>
      <c r="F218" s="188">
        <v>1798127</v>
      </c>
      <c r="G218" s="188">
        <v>1798127</v>
      </c>
      <c r="H218" s="188">
        <v>1719012</v>
      </c>
      <c r="I218" s="188">
        <v>70835</v>
      </c>
      <c r="J218" s="188">
        <v>8280</v>
      </c>
      <c r="K218" s="188">
        <v>0</v>
      </c>
      <c r="L218" s="188">
        <v>0</v>
      </c>
      <c r="M218" s="188">
        <v>0</v>
      </c>
      <c r="N218" s="188">
        <v>0</v>
      </c>
      <c r="O218" s="188">
        <v>0</v>
      </c>
      <c r="P218" s="188">
        <v>0</v>
      </c>
      <c r="Q218" s="188">
        <v>0</v>
      </c>
      <c r="R218" s="188">
        <v>0</v>
      </c>
      <c r="S218" s="188">
        <v>0</v>
      </c>
      <c r="T218" s="188">
        <v>0</v>
      </c>
      <c r="U218" s="188">
        <v>0</v>
      </c>
      <c r="V218" s="188">
        <v>0</v>
      </c>
    </row>
    <row r="219" s="178" customFormat="1" ht="14.1" customHeight="1" spans="1:22">
      <c r="A219" s="187" t="s">
        <v>218</v>
      </c>
      <c r="B219" s="187" t="s">
        <v>219</v>
      </c>
      <c r="C219" s="187" t="s">
        <v>220</v>
      </c>
      <c r="D219" s="187" t="s">
        <v>188</v>
      </c>
      <c r="E219" s="189" t="s">
        <v>278</v>
      </c>
      <c r="F219" s="188">
        <v>125919</v>
      </c>
      <c r="G219" s="188">
        <v>125919</v>
      </c>
      <c r="H219" s="188">
        <v>125919</v>
      </c>
      <c r="I219" s="188">
        <v>0</v>
      </c>
      <c r="J219" s="188">
        <v>0</v>
      </c>
      <c r="K219" s="188">
        <v>0</v>
      </c>
      <c r="L219" s="188">
        <v>0</v>
      </c>
      <c r="M219" s="188">
        <v>0</v>
      </c>
      <c r="N219" s="188">
        <v>0</v>
      </c>
      <c r="O219" s="188">
        <v>0</v>
      </c>
      <c r="P219" s="188">
        <v>0</v>
      </c>
      <c r="Q219" s="188">
        <v>0</v>
      </c>
      <c r="R219" s="188">
        <v>0</v>
      </c>
      <c r="S219" s="188">
        <v>0</v>
      </c>
      <c r="T219" s="188">
        <v>0</v>
      </c>
      <c r="U219" s="188">
        <v>0</v>
      </c>
      <c r="V219" s="188">
        <v>0</v>
      </c>
    </row>
    <row r="220" s="178" customFormat="1" ht="14.1" customHeight="1" spans="1:22">
      <c r="A220" s="187"/>
      <c r="B220" s="187"/>
      <c r="C220" s="187"/>
      <c r="D220" s="187"/>
      <c r="E220" s="189" t="s">
        <v>331</v>
      </c>
      <c r="F220" s="188">
        <v>3148609</v>
      </c>
      <c r="G220" s="188">
        <v>3148609</v>
      </c>
      <c r="H220" s="188">
        <v>3006119</v>
      </c>
      <c r="I220" s="188">
        <v>85250</v>
      </c>
      <c r="J220" s="188">
        <v>57240</v>
      </c>
      <c r="K220" s="188">
        <v>0</v>
      </c>
      <c r="L220" s="188">
        <v>0</v>
      </c>
      <c r="M220" s="188">
        <v>0</v>
      </c>
      <c r="N220" s="188">
        <v>0</v>
      </c>
      <c r="O220" s="188">
        <v>0</v>
      </c>
      <c r="P220" s="188">
        <v>0</v>
      </c>
      <c r="Q220" s="188">
        <v>0</v>
      </c>
      <c r="R220" s="188">
        <v>0</v>
      </c>
      <c r="S220" s="188">
        <v>0</v>
      </c>
      <c r="T220" s="188">
        <v>0</v>
      </c>
      <c r="U220" s="188">
        <v>0</v>
      </c>
      <c r="V220" s="188">
        <v>0</v>
      </c>
    </row>
    <row r="221" s="178" customFormat="1" ht="14.1" customHeight="1" spans="1:22">
      <c r="A221" s="187" t="s">
        <v>209</v>
      </c>
      <c r="B221" s="187" t="s">
        <v>210</v>
      </c>
      <c r="C221" s="187" t="s">
        <v>212</v>
      </c>
      <c r="D221" s="187" t="s">
        <v>190</v>
      </c>
      <c r="E221" s="189" t="s">
        <v>275</v>
      </c>
      <c r="F221" s="188">
        <v>723214</v>
      </c>
      <c r="G221" s="188">
        <v>723214</v>
      </c>
      <c r="H221" s="188">
        <v>723214</v>
      </c>
      <c r="I221" s="188">
        <v>0</v>
      </c>
      <c r="J221" s="188">
        <v>0</v>
      </c>
      <c r="K221" s="188">
        <v>0</v>
      </c>
      <c r="L221" s="188">
        <v>0</v>
      </c>
      <c r="M221" s="188">
        <v>0</v>
      </c>
      <c r="N221" s="188">
        <v>0</v>
      </c>
      <c r="O221" s="188">
        <v>0</v>
      </c>
      <c r="P221" s="188">
        <v>0</v>
      </c>
      <c r="Q221" s="188">
        <v>0</v>
      </c>
      <c r="R221" s="188">
        <v>0</v>
      </c>
      <c r="S221" s="188">
        <v>0</v>
      </c>
      <c r="T221" s="188">
        <v>0</v>
      </c>
      <c r="U221" s="188">
        <v>0</v>
      </c>
      <c r="V221" s="188">
        <v>0</v>
      </c>
    </row>
    <row r="222" s="178" customFormat="1" ht="14.1" customHeight="1" spans="1:22">
      <c r="A222" s="187" t="s">
        <v>209</v>
      </c>
      <c r="B222" s="187" t="s">
        <v>214</v>
      </c>
      <c r="C222" s="187" t="s">
        <v>214</v>
      </c>
      <c r="D222" s="187" t="s">
        <v>190</v>
      </c>
      <c r="E222" s="189" t="s">
        <v>285</v>
      </c>
      <c r="F222" s="188">
        <v>2273846</v>
      </c>
      <c r="G222" s="188">
        <v>2273846</v>
      </c>
      <c r="H222" s="188">
        <v>2131356</v>
      </c>
      <c r="I222" s="188">
        <v>85250</v>
      </c>
      <c r="J222" s="188">
        <v>57240</v>
      </c>
      <c r="K222" s="188">
        <v>0</v>
      </c>
      <c r="L222" s="188">
        <v>0</v>
      </c>
      <c r="M222" s="188">
        <v>0</v>
      </c>
      <c r="N222" s="188">
        <v>0</v>
      </c>
      <c r="O222" s="188">
        <v>0</v>
      </c>
      <c r="P222" s="188">
        <v>0</v>
      </c>
      <c r="Q222" s="188">
        <v>0</v>
      </c>
      <c r="R222" s="188">
        <v>0</v>
      </c>
      <c r="S222" s="188">
        <v>0</v>
      </c>
      <c r="T222" s="188">
        <v>0</v>
      </c>
      <c r="U222" s="188">
        <v>0</v>
      </c>
      <c r="V222" s="188">
        <v>0</v>
      </c>
    </row>
    <row r="223" s="178" customFormat="1" ht="14.1" customHeight="1" spans="1:22">
      <c r="A223" s="187" t="s">
        <v>218</v>
      </c>
      <c r="B223" s="187" t="s">
        <v>219</v>
      </c>
      <c r="C223" s="187" t="s">
        <v>220</v>
      </c>
      <c r="D223" s="187" t="s">
        <v>190</v>
      </c>
      <c r="E223" s="189" t="s">
        <v>278</v>
      </c>
      <c r="F223" s="188">
        <v>151549</v>
      </c>
      <c r="G223" s="188">
        <v>151549</v>
      </c>
      <c r="H223" s="188">
        <v>151549</v>
      </c>
      <c r="I223" s="188">
        <v>0</v>
      </c>
      <c r="J223" s="188">
        <v>0</v>
      </c>
      <c r="K223" s="188">
        <v>0</v>
      </c>
      <c r="L223" s="188">
        <v>0</v>
      </c>
      <c r="M223" s="188">
        <v>0</v>
      </c>
      <c r="N223" s="188">
        <v>0</v>
      </c>
      <c r="O223" s="188">
        <v>0</v>
      </c>
      <c r="P223" s="188">
        <v>0</v>
      </c>
      <c r="Q223" s="188">
        <v>0</v>
      </c>
      <c r="R223" s="188">
        <v>0</v>
      </c>
      <c r="S223" s="188">
        <v>0</v>
      </c>
      <c r="T223" s="188">
        <v>0</v>
      </c>
      <c r="U223" s="188">
        <v>0</v>
      </c>
      <c r="V223" s="188">
        <v>0</v>
      </c>
    </row>
    <row r="224" s="178" customFormat="1" ht="14.1" customHeight="1" spans="1:22">
      <c r="A224" s="187"/>
      <c r="B224" s="187"/>
      <c r="C224" s="187"/>
      <c r="D224" s="187"/>
      <c r="E224" s="189" t="s">
        <v>332</v>
      </c>
      <c r="F224" s="188">
        <v>2579632</v>
      </c>
      <c r="G224" s="188">
        <v>2579632</v>
      </c>
      <c r="H224" s="188">
        <v>2478747</v>
      </c>
      <c r="I224" s="188">
        <v>77485</v>
      </c>
      <c r="J224" s="188">
        <v>23400</v>
      </c>
      <c r="K224" s="188">
        <v>0</v>
      </c>
      <c r="L224" s="188">
        <v>0</v>
      </c>
      <c r="M224" s="188">
        <v>0</v>
      </c>
      <c r="N224" s="188">
        <v>0</v>
      </c>
      <c r="O224" s="188">
        <v>0</v>
      </c>
      <c r="P224" s="188">
        <v>0</v>
      </c>
      <c r="Q224" s="188">
        <v>0</v>
      </c>
      <c r="R224" s="188">
        <v>0</v>
      </c>
      <c r="S224" s="188">
        <v>0</v>
      </c>
      <c r="T224" s="188">
        <v>0</v>
      </c>
      <c r="U224" s="188">
        <v>0</v>
      </c>
      <c r="V224" s="188">
        <v>0</v>
      </c>
    </row>
    <row r="225" s="178" customFormat="1" ht="14.1" customHeight="1" spans="1:22">
      <c r="A225" s="187" t="s">
        <v>209</v>
      </c>
      <c r="B225" s="187" t="s">
        <v>210</v>
      </c>
      <c r="C225" s="187" t="s">
        <v>212</v>
      </c>
      <c r="D225" s="187" t="s">
        <v>192</v>
      </c>
      <c r="E225" s="189" t="s">
        <v>275</v>
      </c>
      <c r="F225" s="188">
        <v>656814</v>
      </c>
      <c r="G225" s="188">
        <v>656814</v>
      </c>
      <c r="H225" s="188">
        <v>656814</v>
      </c>
      <c r="I225" s="188">
        <v>0</v>
      </c>
      <c r="J225" s="188">
        <v>0</v>
      </c>
      <c r="K225" s="188">
        <v>0</v>
      </c>
      <c r="L225" s="188">
        <v>0</v>
      </c>
      <c r="M225" s="188">
        <v>0</v>
      </c>
      <c r="N225" s="188">
        <v>0</v>
      </c>
      <c r="O225" s="188">
        <v>0</v>
      </c>
      <c r="P225" s="188">
        <v>0</v>
      </c>
      <c r="Q225" s="188">
        <v>0</v>
      </c>
      <c r="R225" s="188">
        <v>0</v>
      </c>
      <c r="S225" s="188">
        <v>0</v>
      </c>
      <c r="T225" s="188">
        <v>0</v>
      </c>
      <c r="U225" s="188">
        <v>0</v>
      </c>
      <c r="V225" s="188">
        <v>0</v>
      </c>
    </row>
    <row r="226" s="178" customFormat="1" ht="14.1" customHeight="1" spans="1:22">
      <c r="A226" s="187" t="s">
        <v>209</v>
      </c>
      <c r="B226" s="187" t="s">
        <v>224</v>
      </c>
      <c r="C226" s="187" t="s">
        <v>214</v>
      </c>
      <c r="D226" s="187" t="s">
        <v>192</v>
      </c>
      <c r="E226" s="189" t="s">
        <v>333</v>
      </c>
      <c r="F226" s="188">
        <v>1785073</v>
      </c>
      <c r="G226" s="188">
        <v>1785073</v>
      </c>
      <c r="H226" s="188">
        <v>1684188</v>
      </c>
      <c r="I226" s="188">
        <v>77485</v>
      </c>
      <c r="J226" s="188">
        <v>23400</v>
      </c>
      <c r="K226" s="188">
        <v>0</v>
      </c>
      <c r="L226" s="188">
        <v>0</v>
      </c>
      <c r="M226" s="188">
        <v>0</v>
      </c>
      <c r="N226" s="188">
        <v>0</v>
      </c>
      <c r="O226" s="188">
        <v>0</v>
      </c>
      <c r="P226" s="188">
        <v>0</v>
      </c>
      <c r="Q226" s="188">
        <v>0</v>
      </c>
      <c r="R226" s="188">
        <v>0</v>
      </c>
      <c r="S226" s="188">
        <v>0</v>
      </c>
      <c r="T226" s="188">
        <v>0</v>
      </c>
      <c r="U226" s="188">
        <v>0</v>
      </c>
      <c r="V226" s="188">
        <v>0</v>
      </c>
    </row>
    <row r="227" s="178" customFormat="1" ht="14.1" customHeight="1" spans="1:22">
      <c r="A227" s="187" t="s">
        <v>218</v>
      </c>
      <c r="B227" s="187" t="s">
        <v>219</v>
      </c>
      <c r="C227" s="187" t="s">
        <v>220</v>
      </c>
      <c r="D227" s="187" t="s">
        <v>192</v>
      </c>
      <c r="E227" s="189" t="s">
        <v>278</v>
      </c>
      <c r="F227" s="188">
        <v>137745</v>
      </c>
      <c r="G227" s="188">
        <v>137745</v>
      </c>
      <c r="H227" s="188">
        <v>137745</v>
      </c>
      <c r="I227" s="188">
        <v>0</v>
      </c>
      <c r="J227" s="188">
        <v>0</v>
      </c>
      <c r="K227" s="188">
        <v>0</v>
      </c>
      <c r="L227" s="188">
        <v>0</v>
      </c>
      <c r="M227" s="188">
        <v>0</v>
      </c>
      <c r="N227" s="188">
        <v>0</v>
      </c>
      <c r="O227" s="188">
        <v>0</v>
      </c>
      <c r="P227" s="188">
        <v>0</v>
      </c>
      <c r="Q227" s="188">
        <v>0</v>
      </c>
      <c r="R227" s="188">
        <v>0</v>
      </c>
      <c r="S227" s="188">
        <v>0</v>
      </c>
      <c r="T227" s="188">
        <v>0</v>
      </c>
      <c r="U227" s="188">
        <v>0</v>
      </c>
      <c r="V227" s="188">
        <v>0</v>
      </c>
    </row>
    <row r="228" s="178" customFormat="1" ht="14.1" customHeight="1" spans="1:22">
      <c r="A228" s="187"/>
      <c r="B228" s="187"/>
      <c r="C228" s="187"/>
      <c r="D228" s="187"/>
      <c r="E228" s="189" t="s">
        <v>334</v>
      </c>
      <c r="F228" s="188">
        <v>17313465</v>
      </c>
      <c r="G228" s="188">
        <v>17313465</v>
      </c>
      <c r="H228" s="188">
        <v>16699146</v>
      </c>
      <c r="I228" s="188">
        <v>517119</v>
      </c>
      <c r="J228" s="188">
        <v>97200</v>
      </c>
      <c r="K228" s="188">
        <v>0</v>
      </c>
      <c r="L228" s="188">
        <v>0</v>
      </c>
      <c r="M228" s="188">
        <v>0</v>
      </c>
      <c r="N228" s="188">
        <v>0</v>
      </c>
      <c r="O228" s="188">
        <v>0</v>
      </c>
      <c r="P228" s="188">
        <v>0</v>
      </c>
      <c r="Q228" s="188">
        <v>0</v>
      </c>
      <c r="R228" s="188">
        <v>0</v>
      </c>
      <c r="S228" s="188">
        <v>0</v>
      </c>
      <c r="T228" s="188">
        <v>0</v>
      </c>
      <c r="U228" s="188">
        <v>0</v>
      </c>
      <c r="V228" s="188">
        <v>0</v>
      </c>
    </row>
    <row r="229" s="178" customFormat="1" ht="14.1" customHeight="1" spans="1:22">
      <c r="A229" s="187" t="s">
        <v>209</v>
      </c>
      <c r="B229" s="187" t="s">
        <v>210</v>
      </c>
      <c r="C229" s="187" t="s">
        <v>212</v>
      </c>
      <c r="D229" s="187" t="s">
        <v>194</v>
      </c>
      <c r="E229" s="189" t="s">
        <v>275</v>
      </c>
      <c r="F229" s="188">
        <v>4385919</v>
      </c>
      <c r="G229" s="188">
        <v>4385919</v>
      </c>
      <c r="H229" s="188">
        <v>4385919</v>
      </c>
      <c r="I229" s="188">
        <v>0</v>
      </c>
      <c r="J229" s="188">
        <v>0</v>
      </c>
      <c r="K229" s="188">
        <v>0</v>
      </c>
      <c r="L229" s="188">
        <v>0</v>
      </c>
      <c r="M229" s="188">
        <v>0</v>
      </c>
      <c r="N229" s="188">
        <v>0</v>
      </c>
      <c r="O229" s="188">
        <v>0</v>
      </c>
      <c r="P229" s="188">
        <v>0</v>
      </c>
      <c r="Q229" s="188">
        <v>0</v>
      </c>
      <c r="R229" s="188">
        <v>0</v>
      </c>
      <c r="S229" s="188">
        <v>0</v>
      </c>
      <c r="T229" s="188">
        <v>0</v>
      </c>
      <c r="U229" s="188">
        <v>0</v>
      </c>
      <c r="V229" s="188">
        <v>0</v>
      </c>
    </row>
    <row r="230" s="178" customFormat="1" ht="14.1" customHeight="1" spans="1:22">
      <c r="A230" s="187" t="s">
        <v>209</v>
      </c>
      <c r="B230" s="187" t="s">
        <v>214</v>
      </c>
      <c r="C230" s="187" t="s">
        <v>212</v>
      </c>
      <c r="D230" s="187" t="s">
        <v>194</v>
      </c>
      <c r="E230" s="189" t="s">
        <v>276</v>
      </c>
      <c r="F230" s="188">
        <v>12000</v>
      </c>
      <c r="G230" s="188">
        <v>12000</v>
      </c>
      <c r="H230" s="188">
        <v>12000</v>
      </c>
      <c r="I230" s="188">
        <v>0</v>
      </c>
      <c r="J230" s="188">
        <v>0</v>
      </c>
      <c r="K230" s="188">
        <v>0</v>
      </c>
      <c r="L230" s="188">
        <v>0</v>
      </c>
      <c r="M230" s="188">
        <v>0</v>
      </c>
      <c r="N230" s="188">
        <v>0</v>
      </c>
      <c r="O230" s="188">
        <v>0</v>
      </c>
      <c r="P230" s="188">
        <v>0</v>
      </c>
      <c r="Q230" s="188">
        <v>0</v>
      </c>
      <c r="R230" s="188">
        <v>0</v>
      </c>
      <c r="S230" s="188">
        <v>0</v>
      </c>
      <c r="T230" s="188">
        <v>0</v>
      </c>
      <c r="U230" s="188">
        <v>0</v>
      </c>
      <c r="V230" s="188">
        <v>0</v>
      </c>
    </row>
    <row r="231" s="178" customFormat="1" ht="14.1" customHeight="1" spans="1:22">
      <c r="A231" s="187" t="s">
        <v>209</v>
      </c>
      <c r="B231" s="187" t="s">
        <v>224</v>
      </c>
      <c r="C231" s="187" t="s">
        <v>214</v>
      </c>
      <c r="D231" s="187" t="s">
        <v>194</v>
      </c>
      <c r="E231" s="189" t="s">
        <v>333</v>
      </c>
      <c r="F231" s="188">
        <v>11996235</v>
      </c>
      <c r="G231" s="188">
        <v>11996235</v>
      </c>
      <c r="H231" s="188">
        <v>11381916</v>
      </c>
      <c r="I231" s="188">
        <v>517119</v>
      </c>
      <c r="J231" s="188">
        <v>97200</v>
      </c>
      <c r="K231" s="188">
        <v>0</v>
      </c>
      <c r="L231" s="188">
        <v>0</v>
      </c>
      <c r="M231" s="188">
        <v>0</v>
      </c>
      <c r="N231" s="188">
        <v>0</v>
      </c>
      <c r="O231" s="188">
        <v>0</v>
      </c>
      <c r="P231" s="188">
        <v>0</v>
      </c>
      <c r="Q231" s="188">
        <v>0</v>
      </c>
      <c r="R231" s="188">
        <v>0</v>
      </c>
      <c r="S231" s="188">
        <v>0</v>
      </c>
      <c r="T231" s="188">
        <v>0</v>
      </c>
      <c r="U231" s="188">
        <v>0</v>
      </c>
      <c r="V231" s="188">
        <v>0</v>
      </c>
    </row>
    <row r="232" s="178" customFormat="1" ht="14.1" customHeight="1" spans="1:22">
      <c r="A232" s="187" t="s">
        <v>218</v>
      </c>
      <c r="B232" s="187" t="s">
        <v>219</v>
      </c>
      <c r="C232" s="187" t="s">
        <v>220</v>
      </c>
      <c r="D232" s="187" t="s">
        <v>194</v>
      </c>
      <c r="E232" s="189" t="s">
        <v>278</v>
      </c>
      <c r="F232" s="188">
        <v>919311</v>
      </c>
      <c r="G232" s="188">
        <v>919311</v>
      </c>
      <c r="H232" s="188">
        <v>919311</v>
      </c>
      <c r="I232" s="188">
        <v>0</v>
      </c>
      <c r="J232" s="188">
        <v>0</v>
      </c>
      <c r="K232" s="188">
        <v>0</v>
      </c>
      <c r="L232" s="188">
        <v>0</v>
      </c>
      <c r="M232" s="188">
        <v>0</v>
      </c>
      <c r="N232" s="188">
        <v>0</v>
      </c>
      <c r="O232" s="188">
        <v>0</v>
      </c>
      <c r="P232" s="188">
        <v>0</v>
      </c>
      <c r="Q232" s="188">
        <v>0</v>
      </c>
      <c r="R232" s="188">
        <v>0</v>
      </c>
      <c r="S232" s="188">
        <v>0</v>
      </c>
      <c r="T232" s="188">
        <v>0</v>
      </c>
      <c r="U232" s="188">
        <v>0</v>
      </c>
      <c r="V232" s="188">
        <v>0</v>
      </c>
    </row>
    <row r="233" s="178" customFormat="1" ht="14.1" customHeight="1" spans="1:22">
      <c r="A233" s="187"/>
      <c r="B233" s="187"/>
      <c r="C233" s="187"/>
      <c r="D233" s="187"/>
      <c r="E233" s="189" t="s">
        <v>335</v>
      </c>
      <c r="F233" s="188">
        <v>2737015</v>
      </c>
      <c r="G233" s="188">
        <v>2617015</v>
      </c>
      <c r="H233" s="188">
        <v>2325607</v>
      </c>
      <c r="I233" s="188">
        <v>57128</v>
      </c>
      <c r="J233" s="188">
        <v>234280</v>
      </c>
      <c r="K233" s="188">
        <v>0</v>
      </c>
      <c r="L233" s="188">
        <v>120000</v>
      </c>
      <c r="M233" s="188">
        <v>120000</v>
      </c>
      <c r="N233" s="188">
        <v>0</v>
      </c>
      <c r="O233" s="188">
        <v>0</v>
      </c>
      <c r="P233" s="188">
        <v>0</v>
      </c>
      <c r="Q233" s="188">
        <v>0</v>
      </c>
      <c r="R233" s="188">
        <v>0</v>
      </c>
      <c r="S233" s="188">
        <v>0</v>
      </c>
      <c r="T233" s="188">
        <v>0</v>
      </c>
      <c r="U233" s="188">
        <v>0</v>
      </c>
      <c r="V233" s="188">
        <v>0</v>
      </c>
    </row>
    <row r="234" s="178" customFormat="1" ht="14.1" customHeight="1" spans="1:22">
      <c r="A234" s="187" t="s">
        <v>209</v>
      </c>
      <c r="B234" s="187" t="s">
        <v>210</v>
      </c>
      <c r="C234" s="187" t="s">
        <v>212</v>
      </c>
      <c r="D234" s="187" t="s">
        <v>196</v>
      </c>
      <c r="E234" s="189" t="s">
        <v>275</v>
      </c>
      <c r="F234" s="188">
        <v>484786</v>
      </c>
      <c r="G234" s="188">
        <v>484786</v>
      </c>
      <c r="H234" s="188">
        <v>484786</v>
      </c>
      <c r="I234" s="188">
        <v>0</v>
      </c>
      <c r="J234" s="188">
        <v>0</v>
      </c>
      <c r="K234" s="188">
        <v>0</v>
      </c>
      <c r="L234" s="188">
        <v>0</v>
      </c>
      <c r="M234" s="188">
        <v>0</v>
      </c>
      <c r="N234" s="188">
        <v>0</v>
      </c>
      <c r="O234" s="188">
        <v>0</v>
      </c>
      <c r="P234" s="188">
        <v>0</v>
      </c>
      <c r="Q234" s="188">
        <v>0</v>
      </c>
      <c r="R234" s="188">
        <v>0</v>
      </c>
      <c r="S234" s="188">
        <v>0</v>
      </c>
      <c r="T234" s="188">
        <v>0</v>
      </c>
      <c r="U234" s="188">
        <v>0</v>
      </c>
      <c r="V234" s="188">
        <v>0</v>
      </c>
    </row>
    <row r="235" s="178" customFormat="1" ht="14.1" customHeight="1" spans="1:22">
      <c r="A235" s="187" t="s">
        <v>209</v>
      </c>
      <c r="B235" s="187" t="s">
        <v>228</v>
      </c>
      <c r="C235" s="187" t="s">
        <v>210</v>
      </c>
      <c r="D235" s="187" t="s">
        <v>196</v>
      </c>
      <c r="E235" s="189" t="s">
        <v>336</v>
      </c>
      <c r="F235" s="188">
        <v>2150672</v>
      </c>
      <c r="G235" s="188">
        <v>2030672</v>
      </c>
      <c r="H235" s="188">
        <v>1739264</v>
      </c>
      <c r="I235" s="188">
        <v>57128</v>
      </c>
      <c r="J235" s="188">
        <v>234280</v>
      </c>
      <c r="K235" s="188">
        <v>0</v>
      </c>
      <c r="L235" s="188">
        <v>120000</v>
      </c>
      <c r="M235" s="188">
        <v>120000</v>
      </c>
      <c r="N235" s="188">
        <v>0</v>
      </c>
      <c r="O235" s="188">
        <v>0</v>
      </c>
      <c r="P235" s="188">
        <v>0</v>
      </c>
      <c r="Q235" s="188">
        <v>0</v>
      </c>
      <c r="R235" s="188">
        <v>0</v>
      </c>
      <c r="S235" s="188">
        <v>0</v>
      </c>
      <c r="T235" s="188">
        <v>0</v>
      </c>
      <c r="U235" s="188">
        <v>0</v>
      </c>
      <c r="V235" s="188">
        <v>0</v>
      </c>
    </row>
    <row r="236" s="178" customFormat="1" ht="14.1" customHeight="1" spans="1:22">
      <c r="A236" s="187" t="s">
        <v>218</v>
      </c>
      <c r="B236" s="187" t="s">
        <v>219</v>
      </c>
      <c r="C236" s="187" t="s">
        <v>220</v>
      </c>
      <c r="D236" s="187" t="s">
        <v>196</v>
      </c>
      <c r="E236" s="189" t="s">
        <v>278</v>
      </c>
      <c r="F236" s="188">
        <v>101557</v>
      </c>
      <c r="G236" s="188">
        <v>101557</v>
      </c>
      <c r="H236" s="188">
        <v>101557</v>
      </c>
      <c r="I236" s="188">
        <v>0</v>
      </c>
      <c r="J236" s="188">
        <v>0</v>
      </c>
      <c r="K236" s="188">
        <v>0</v>
      </c>
      <c r="L236" s="188">
        <v>0</v>
      </c>
      <c r="M236" s="188">
        <v>0</v>
      </c>
      <c r="N236" s="188">
        <v>0</v>
      </c>
      <c r="O236" s="188">
        <v>0</v>
      </c>
      <c r="P236" s="188">
        <v>0</v>
      </c>
      <c r="Q236" s="188">
        <v>0</v>
      </c>
      <c r="R236" s="188">
        <v>0</v>
      </c>
      <c r="S236" s="188">
        <v>0</v>
      </c>
      <c r="T236" s="188">
        <v>0</v>
      </c>
      <c r="U236" s="188">
        <v>0</v>
      </c>
      <c r="V236" s="188">
        <v>0</v>
      </c>
    </row>
    <row r="237" s="178" customFormat="1" ht="14.1" customHeight="1" spans="1:22">
      <c r="A237" s="187"/>
      <c r="B237" s="187"/>
      <c r="C237" s="187"/>
      <c r="D237" s="187"/>
      <c r="E237" s="189" t="s">
        <v>337</v>
      </c>
      <c r="F237" s="188">
        <v>10418627</v>
      </c>
      <c r="G237" s="188">
        <v>10418627</v>
      </c>
      <c r="H237" s="188">
        <v>10110416</v>
      </c>
      <c r="I237" s="188">
        <v>308211</v>
      </c>
      <c r="J237" s="188">
        <v>0</v>
      </c>
      <c r="K237" s="188">
        <v>0</v>
      </c>
      <c r="L237" s="188">
        <v>0</v>
      </c>
      <c r="M237" s="188">
        <v>0</v>
      </c>
      <c r="N237" s="188">
        <v>0</v>
      </c>
      <c r="O237" s="188">
        <v>0</v>
      </c>
      <c r="P237" s="188">
        <v>0</v>
      </c>
      <c r="Q237" s="188">
        <v>0</v>
      </c>
      <c r="R237" s="188">
        <v>0</v>
      </c>
      <c r="S237" s="188">
        <v>0</v>
      </c>
      <c r="T237" s="188">
        <v>0</v>
      </c>
      <c r="U237" s="188">
        <v>0</v>
      </c>
      <c r="V237" s="188">
        <v>0</v>
      </c>
    </row>
    <row r="238" s="178" customFormat="1" ht="14.1" customHeight="1" spans="1:22">
      <c r="A238" s="187" t="s">
        <v>209</v>
      </c>
      <c r="B238" s="187" t="s">
        <v>210</v>
      </c>
      <c r="C238" s="187" t="s">
        <v>212</v>
      </c>
      <c r="D238" s="187" t="s">
        <v>198</v>
      </c>
      <c r="E238" s="189" t="s">
        <v>275</v>
      </c>
      <c r="F238" s="188">
        <v>2614560</v>
      </c>
      <c r="G238" s="188">
        <v>2614560</v>
      </c>
      <c r="H238" s="188">
        <v>2614560</v>
      </c>
      <c r="I238" s="188">
        <v>0</v>
      </c>
      <c r="J238" s="188">
        <v>0</v>
      </c>
      <c r="K238" s="188">
        <v>0</v>
      </c>
      <c r="L238" s="188">
        <v>0</v>
      </c>
      <c r="M238" s="188">
        <v>0</v>
      </c>
      <c r="N238" s="188">
        <v>0</v>
      </c>
      <c r="O238" s="188">
        <v>0</v>
      </c>
      <c r="P238" s="188">
        <v>0</v>
      </c>
      <c r="Q238" s="188">
        <v>0</v>
      </c>
      <c r="R238" s="188">
        <v>0</v>
      </c>
      <c r="S238" s="188">
        <v>0</v>
      </c>
      <c r="T238" s="188">
        <v>0</v>
      </c>
      <c r="U238" s="188">
        <v>0</v>
      </c>
      <c r="V238" s="188">
        <v>0</v>
      </c>
    </row>
    <row r="239" s="178" customFormat="1" ht="14.1" customHeight="1" spans="1:22">
      <c r="A239" s="187" t="s">
        <v>209</v>
      </c>
      <c r="B239" s="187" t="s">
        <v>214</v>
      </c>
      <c r="C239" s="187" t="s">
        <v>224</v>
      </c>
      <c r="D239" s="187" t="s">
        <v>198</v>
      </c>
      <c r="E239" s="189" t="s">
        <v>282</v>
      </c>
      <c r="F239" s="188">
        <v>7226139</v>
      </c>
      <c r="G239" s="188">
        <v>7226139</v>
      </c>
      <c r="H239" s="188">
        <v>6917928</v>
      </c>
      <c r="I239" s="188">
        <v>308211</v>
      </c>
      <c r="J239" s="188">
        <v>0</v>
      </c>
      <c r="K239" s="188">
        <v>0</v>
      </c>
      <c r="L239" s="188">
        <v>0</v>
      </c>
      <c r="M239" s="188">
        <v>0</v>
      </c>
      <c r="N239" s="188">
        <v>0</v>
      </c>
      <c r="O239" s="188">
        <v>0</v>
      </c>
      <c r="P239" s="188">
        <v>0</v>
      </c>
      <c r="Q239" s="188">
        <v>0</v>
      </c>
      <c r="R239" s="188">
        <v>0</v>
      </c>
      <c r="S239" s="188">
        <v>0</v>
      </c>
      <c r="T239" s="188">
        <v>0</v>
      </c>
      <c r="U239" s="188">
        <v>0</v>
      </c>
      <c r="V239" s="188">
        <v>0</v>
      </c>
    </row>
    <row r="240" s="178" customFormat="1" ht="14.1" customHeight="1" spans="1:22">
      <c r="A240" s="187" t="s">
        <v>209</v>
      </c>
      <c r="B240" s="187" t="s">
        <v>214</v>
      </c>
      <c r="C240" s="187" t="s">
        <v>212</v>
      </c>
      <c r="D240" s="187" t="s">
        <v>198</v>
      </c>
      <c r="E240" s="189" t="s">
        <v>276</v>
      </c>
      <c r="F240" s="188">
        <v>30000</v>
      </c>
      <c r="G240" s="188">
        <v>30000</v>
      </c>
      <c r="H240" s="188">
        <v>30000</v>
      </c>
      <c r="I240" s="188">
        <v>0</v>
      </c>
      <c r="J240" s="188">
        <v>0</v>
      </c>
      <c r="K240" s="188">
        <v>0</v>
      </c>
      <c r="L240" s="188">
        <v>0</v>
      </c>
      <c r="M240" s="188">
        <v>0</v>
      </c>
      <c r="N240" s="188">
        <v>0</v>
      </c>
      <c r="O240" s="188">
        <v>0</v>
      </c>
      <c r="P240" s="188">
        <v>0</v>
      </c>
      <c r="Q240" s="188">
        <v>0</v>
      </c>
      <c r="R240" s="188">
        <v>0</v>
      </c>
      <c r="S240" s="188">
        <v>0</v>
      </c>
      <c r="T240" s="188">
        <v>0</v>
      </c>
      <c r="U240" s="188">
        <v>0</v>
      </c>
      <c r="V240" s="188">
        <v>0</v>
      </c>
    </row>
    <row r="241" s="178" customFormat="1" ht="14.1" customHeight="1" spans="1:22">
      <c r="A241" s="187" t="s">
        <v>218</v>
      </c>
      <c r="B241" s="187" t="s">
        <v>219</v>
      </c>
      <c r="C241" s="187" t="s">
        <v>220</v>
      </c>
      <c r="D241" s="187" t="s">
        <v>198</v>
      </c>
      <c r="E241" s="189" t="s">
        <v>278</v>
      </c>
      <c r="F241" s="188">
        <v>547928</v>
      </c>
      <c r="G241" s="188">
        <v>547928</v>
      </c>
      <c r="H241" s="188">
        <v>547928</v>
      </c>
      <c r="I241" s="188">
        <v>0</v>
      </c>
      <c r="J241" s="188">
        <v>0</v>
      </c>
      <c r="K241" s="188">
        <v>0</v>
      </c>
      <c r="L241" s="188">
        <v>0</v>
      </c>
      <c r="M241" s="188">
        <v>0</v>
      </c>
      <c r="N241" s="188">
        <v>0</v>
      </c>
      <c r="O241" s="188">
        <v>0</v>
      </c>
      <c r="P241" s="188">
        <v>0</v>
      </c>
      <c r="Q241" s="188">
        <v>0</v>
      </c>
      <c r="R241" s="188">
        <v>0</v>
      </c>
      <c r="S241" s="188">
        <v>0</v>
      </c>
      <c r="T241" s="188">
        <v>0</v>
      </c>
      <c r="U241" s="188">
        <v>0</v>
      </c>
      <c r="V241" s="188">
        <v>0</v>
      </c>
    </row>
    <row r="242" s="178" customFormat="1" ht="14.1" customHeight="1" spans="1:22">
      <c r="A242" s="187"/>
      <c r="B242" s="187"/>
      <c r="C242" s="187"/>
      <c r="D242" s="187"/>
      <c r="E242" s="189" t="s">
        <v>338</v>
      </c>
      <c r="F242" s="188">
        <v>6132582</v>
      </c>
      <c r="G242" s="188">
        <v>6132582</v>
      </c>
      <c r="H242" s="188">
        <v>5951800</v>
      </c>
      <c r="I242" s="188">
        <v>180782</v>
      </c>
      <c r="J242" s="188">
        <v>0</v>
      </c>
      <c r="K242" s="188">
        <v>0</v>
      </c>
      <c r="L242" s="188">
        <v>0</v>
      </c>
      <c r="M242" s="188">
        <v>0</v>
      </c>
      <c r="N242" s="188">
        <v>0</v>
      </c>
      <c r="O242" s="188">
        <v>0</v>
      </c>
      <c r="P242" s="188">
        <v>0</v>
      </c>
      <c r="Q242" s="188">
        <v>0</v>
      </c>
      <c r="R242" s="188">
        <v>0</v>
      </c>
      <c r="S242" s="188">
        <v>0</v>
      </c>
      <c r="T242" s="188">
        <v>0</v>
      </c>
      <c r="U242" s="188">
        <v>0</v>
      </c>
      <c r="V242" s="188">
        <v>0</v>
      </c>
    </row>
    <row r="243" s="178" customFormat="1" ht="14.1" customHeight="1" spans="1:22">
      <c r="A243" s="187" t="s">
        <v>209</v>
      </c>
      <c r="B243" s="187" t="s">
        <v>210</v>
      </c>
      <c r="C243" s="187" t="s">
        <v>212</v>
      </c>
      <c r="D243" s="187" t="s">
        <v>200</v>
      </c>
      <c r="E243" s="189" t="s">
        <v>275</v>
      </c>
      <c r="F243" s="188">
        <v>1534311</v>
      </c>
      <c r="G243" s="188">
        <v>1534311</v>
      </c>
      <c r="H243" s="188">
        <v>1534311</v>
      </c>
      <c r="I243" s="188">
        <v>0</v>
      </c>
      <c r="J243" s="188">
        <v>0</v>
      </c>
      <c r="K243" s="188">
        <v>0</v>
      </c>
      <c r="L243" s="188">
        <v>0</v>
      </c>
      <c r="M243" s="188">
        <v>0</v>
      </c>
      <c r="N243" s="188">
        <v>0</v>
      </c>
      <c r="O243" s="188">
        <v>0</v>
      </c>
      <c r="P243" s="188">
        <v>0</v>
      </c>
      <c r="Q243" s="188">
        <v>0</v>
      </c>
      <c r="R243" s="188">
        <v>0</v>
      </c>
      <c r="S243" s="188">
        <v>0</v>
      </c>
      <c r="T243" s="188">
        <v>0</v>
      </c>
      <c r="U243" s="188">
        <v>0</v>
      </c>
      <c r="V243" s="188">
        <v>0</v>
      </c>
    </row>
    <row r="244" s="178" customFormat="1" ht="14.1" customHeight="1" spans="1:22">
      <c r="A244" s="187" t="s">
        <v>209</v>
      </c>
      <c r="B244" s="187" t="s">
        <v>214</v>
      </c>
      <c r="C244" s="187" t="s">
        <v>214</v>
      </c>
      <c r="D244" s="187" t="s">
        <v>200</v>
      </c>
      <c r="E244" s="189" t="s">
        <v>285</v>
      </c>
      <c r="F244" s="188">
        <v>4270874</v>
      </c>
      <c r="G244" s="188">
        <v>4270874</v>
      </c>
      <c r="H244" s="188">
        <v>4090092</v>
      </c>
      <c r="I244" s="188">
        <v>180782</v>
      </c>
      <c r="J244" s="188">
        <v>0</v>
      </c>
      <c r="K244" s="188">
        <v>0</v>
      </c>
      <c r="L244" s="188">
        <v>0</v>
      </c>
      <c r="M244" s="188">
        <v>0</v>
      </c>
      <c r="N244" s="188">
        <v>0</v>
      </c>
      <c r="O244" s="188">
        <v>0</v>
      </c>
      <c r="P244" s="188">
        <v>0</v>
      </c>
      <c r="Q244" s="188">
        <v>0</v>
      </c>
      <c r="R244" s="188">
        <v>0</v>
      </c>
      <c r="S244" s="188">
        <v>0</v>
      </c>
      <c r="T244" s="188">
        <v>0</v>
      </c>
      <c r="U244" s="188">
        <v>0</v>
      </c>
      <c r="V244" s="188">
        <v>0</v>
      </c>
    </row>
    <row r="245" s="178" customFormat="1" ht="14.1" customHeight="1" spans="1:22">
      <c r="A245" s="187" t="s">
        <v>209</v>
      </c>
      <c r="B245" s="187" t="s">
        <v>214</v>
      </c>
      <c r="C245" s="187" t="s">
        <v>212</v>
      </c>
      <c r="D245" s="187" t="s">
        <v>200</v>
      </c>
      <c r="E245" s="189" t="s">
        <v>276</v>
      </c>
      <c r="F245" s="188">
        <v>6000</v>
      </c>
      <c r="G245" s="188">
        <v>6000</v>
      </c>
      <c r="H245" s="188">
        <v>6000</v>
      </c>
      <c r="I245" s="188">
        <v>0</v>
      </c>
      <c r="J245" s="188">
        <v>0</v>
      </c>
      <c r="K245" s="188">
        <v>0</v>
      </c>
      <c r="L245" s="188">
        <v>0</v>
      </c>
      <c r="M245" s="188">
        <v>0</v>
      </c>
      <c r="N245" s="188">
        <v>0</v>
      </c>
      <c r="O245" s="188">
        <v>0</v>
      </c>
      <c r="P245" s="188">
        <v>0</v>
      </c>
      <c r="Q245" s="188">
        <v>0</v>
      </c>
      <c r="R245" s="188">
        <v>0</v>
      </c>
      <c r="S245" s="188">
        <v>0</v>
      </c>
      <c r="T245" s="188">
        <v>0</v>
      </c>
      <c r="U245" s="188">
        <v>0</v>
      </c>
      <c r="V245" s="188">
        <v>0</v>
      </c>
    </row>
    <row r="246" s="178" customFormat="1" ht="14.1" customHeight="1" spans="1:22">
      <c r="A246" s="187" t="s">
        <v>218</v>
      </c>
      <c r="B246" s="187" t="s">
        <v>219</v>
      </c>
      <c r="C246" s="187" t="s">
        <v>220</v>
      </c>
      <c r="D246" s="187" t="s">
        <v>200</v>
      </c>
      <c r="E246" s="189" t="s">
        <v>278</v>
      </c>
      <c r="F246" s="188">
        <v>321397</v>
      </c>
      <c r="G246" s="188">
        <v>321397</v>
      </c>
      <c r="H246" s="188">
        <v>321397</v>
      </c>
      <c r="I246" s="188">
        <v>0</v>
      </c>
      <c r="J246" s="188">
        <v>0</v>
      </c>
      <c r="K246" s="188">
        <v>0</v>
      </c>
      <c r="L246" s="188">
        <v>0</v>
      </c>
      <c r="M246" s="188">
        <v>0</v>
      </c>
      <c r="N246" s="188">
        <v>0</v>
      </c>
      <c r="O246" s="188">
        <v>0</v>
      </c>
      <c r="P246" s="188">
        <v>0</v>
      </c>
      <c r="Q246" s="188">
        <v>0</v>
      </c>
      <c r="R246" s="188">
        <v>0</v>
      </c>
      <c r="S246" s="188">
        <v>0</v>
      </c>
      <c r="T246" s="188">
        <v>0</v>
      </c>
      <c r="U246" s="188">
        <v>0</v>
      </c>
      <c r="V246" s="188">
        <v>0</v>
      </c>
    </row>
  </sheetData>
  <sheetProtection formatCells="0" formatColumns="0" formatRows="0"/>
  <mergeCells count="27">
    <mergeCell ref="A2:V2"/>
    <mergeCell ref="A4:C4"/>
    <mergeCell ref="G4:K4"/>
    <mergeCell ref="L4:R4"/>
    <mergeCell ref="S4:V4"/>
    <mergeCell ref="A5:A6"/>
    <mergeCell ref="B5:B6"/>
    <mergeCell ref="C5:C6"/>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s>
  <printOptions horizontalCentered="1"/>
  <pageMargins left="0.354330708661417" right="0.15748031496063" top="0.590551181102362" bottom="0.590551181102362" header="0" footer="0.275590551181102"/>
  <pageSetup paperSize="9" scale="77" fitToHeight="11" orientation="landscape"/>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82"/>
  <sheetViews>
    <sheetView showGridLines="0" topLeftCell="A505" workbookViewId="0">
      <selection activeCell="B6" sqref="B6"/>
    </sheetView>
  </sheetViews>
  <sheetFormatPr defaultColWidth="9" defaultRowHeight="15.6" outlineLevelCol="4"/>
  <cols>
    <col min="1" max="1" width="10.5" style="159" customWidth="1"/>
    <col min="2" max="2" width="24.375" style="159" customWidth="1"/>
    <col min="3" max="3" width="6.375" style="159" customWidth="1"/>
    <col min="4" max="4" width="26.875" style="159" customWidth="1"/>
    <col min="5" max="5" width="12" style="159" customWidth="1"/>
    <col min="6" max="16384" width="9" style="159"/>
  </cols>
  <sheetData>
    <row r="1" ht="14.25" customHeight="1" spans="5:5">
      <c r="E1" s="175" t="s">
        <v>424</v>
      </c>
    </row>
    <row r="2" ht="29.25" customHeight="1" spans="1:5">
      <c r="A2" s="160" t="s">
        <v>425</v>
      </c>
      <c r="B2" s="160"/>
      <c r="C2" s="160"/>
      <c r="D2" s="160"/>
      <c r="E2" s="160"/>
    </row>
    <row r="3" ht="14.25" customHeight="1" spans="5:5">
      <c r="E3" s="175" t="s">
        <v>250</v>
      </c>
    </row>
    <row r="4" ht="29.25" customHeight="1" spans="1:5">
      <c r="A4" s="166" t="s">
        <v>371</v>
      </c>
      <c r="B4" s="166" t="s">
        <v>426</v>
      </c>
      <c r="C4" s="166" t="s">
        <v>427</v>
      </c>
      <c r="D4" s="166" t="s">
        <v>428</v>
      </c>
      <c r="E4" s="166" t="s">
        <v>429</v>
      </c>
    </row>
    <row r="5" ht="15" customHeight="1" spans="1:5">
      <c r="A5" s="166" t="s">
        <v>88</v>
      </c>
      <c r="B5" s="166" t="s">
        <v>88</v>
      </c>
      <c r="C5" s="166" t="s">
        <v>88</v>
      </c>
      <c r="D5" s="166" t="s">
        <v>88</v>
      </c>
      <c r="E5" s="166" t="s">
        <v>88</v>
      </c>
    </row>
    <row r="6" s="158" customFormat="1" ht="15" customHeight="1" spans="1:5">
      <c r="A6" s="171"/>
      <c r="B6" s="167" t="s">
        <v>268</v>
      </c>
      <c r="C6" s="172"/>
      <c r="D6" s="172"/>
      <c r="E6" s="174">
        <v>354558942</v>
      </c>
    </row>
    <row r="7" ht="15" customHeight="1" spans="1:5">
      <c r="A7" s="171" t="s">
        <v>90</v>
      </c>
      <c r="B7" s="171" t="s">
        <v>273</v>
      </c>
      <c r="C7" s="172"/>
      <c r="D7" s="172"/>
      <c r="E7" s="174">
        <v>17024516</v>
      </c>
    </row>
    <row r="8" ht="15" customHeight="1" spans="1:5">
      <c r="A8" s="171" t="s">
        <v>430</v>
      </c>
      <c r="B8" s="171" t="s">
        <v>431</v>
      </c>
      <c r="C8" s="172">
        <v>301</v>
      </c>
      <c r="D8" s="172" t="s">
        <v>414</v>
      </c>
      <c r="E8" s="174">
        <v>15446306</v>
      </c>
    </row>
    <row r="9" ht="15" customHeight="1" spans="1:5">
      <c r="A9" s="171" t="s">
        <v>432</v>
      </c>
      <c r="B9" s="171" t="s">
        <v>433</v>
      </c>
      <c r="C9" s="172">
        <v>30101</v>
      </c>
      <c r="D9" s="172" t="s">
        <v>434</v>
      </c>
      <c r="E9" s="174">
        <v>4007402</v>
      </c>
    </row>
    <row r="10" ht="15" customHeight="1" spans="1:5">
      <c r="A10" s="171" t="s">
        <v>432</v>
      </c>
      <c r="B10" s="171" t="s">
        <v>433</v>
      </c>
      <c r="C10" s="172">
        <v>30102</v>
      </c>
      <c r="D10" s="172" t="s">
        <v>435</v>
      </c>
      <c r="E10" s="174">
        <v>1259680</v>
      </c>
    </row>
    <row r="11" ht="15" customHeight="1" spans="1:5">
      <c r="A11" s="171" t="s">
        <v>432</v>
      </c>
      <c r="B11" s="171" t="s">
        <v>433</v>
      </c>
      <c r="C11" s="172">
        <v>30107</v>
      </c>
      <c r="D11" s="172" t="s">
        <v>436</v>
      </c>
      <c r="E11" s="174">
        <v>1907765</v>
      </c>
    </row>
    <row r="12" ht="15" customHeight="1" spans="1:5">
      <c r="A12" s="171" t="s">
        <v>432</v>
      </c>
      <c r="B12" s="171" t="s">
        <v>433</v>
      </c>
      <c r="C12" s="172">
        <v>30108</v>
      </c>
      <c r="D12" s="172" t="s">
        <v>437</v>
      </c>
      <c r="E12" s="174">
        <v>998900</v>
      </c>
    </row>
    <row r="13" ht="15" customHeight="1" spans="1:5">
      <c r="A13" s="171" t="s">
        <v>432</v>
      </c>
      <c r="B13" s="171" t="s">
        <v>433</v>
      </c>
      <c r="C13" s="172">
        <v>30109</v>
      </c>
      <c r="D13" s="172" t="s">
        <v>438</v>
      </c>
      <c r="E13" s="174">
        <v>499449</v>
      </c>
    </row>
    <row r="14" ht="15" customHeight="1" spans="1:5">
      <c r="A14" s="171" t="s">
        <v>432</v>
      </c>
      <c r="B14" s="171" t="s">
        <v>433</v>
      </c>
      <c r="C14" s="172">
        <v>30110</v>
      </c>
      <c r="D14" s="172" t="s">
        <v>439</v>
      </c>
      <c r="E14" s="174">
        <v>514547</v>
      </c>
    </row>
    <row r="15" ht="15" customHeight="1" spans="1:5">
      <c r="A15" s="171" t="s">
        <v>432</v>
      </c>
      <c r="B15" s="171" t="s">
        <v>433</v>
      </c>
      <c r="C15" s="172">
        <v>30112</v>
      </c>
      <c r="D15" s="172" t="s">
        <v>440</v>
      </c>
      <c r="E15" s="174">
        <v>113513</v>
      </c>
    </row>
    <row r="16" ht="15" customHeight="1" spans="1:5">
      <c r="A16" s="171" t="s">
        <v>432</v>
      </c>
      <c r="B16" s="171" t="s">
        <v>433</v>
      </c>
      <c r="C16" s="172">
        <v>30113</v>
      </c>
      <c r="D16" s="172" t="s">
        <v>441</v>
      </c>
      <c r="E16" s="174">
        <v>714050</v>
      </c>
    </row>
    <row r="17" ht="15" customHeight="1" spans="1:5">
      <c r="A17" s="171" t="s">
        <v>432</v>
      </c>
      <c r="B17" s="171" t="s">
        <v>433</v>
      </c>
      <c r="C17" s="172">
        <v>30199</v>
      </c>
      <c r="D17" s="172" t="s">
        <v>442</v>
      </c>
      <c r="E17" s="174">
        <v>5431000</v>
      </c>
    </row>
    <row r="18" ht="15" customHeight="1" spans="1:5">
      <c r="A18" s="171" t="s">
        <v>430</v>
      </c>
      <c r="B18" s="171" t="s">
        <v>431</v>
      </c>
      <c r="C18" s="172">
        <v>302</v>
      </c>
      <c r="D18" s="172" t="s">
        <v>443</v>
      </c>
      <c r="E18" s="174">
        <v>847770</v>
      </c>
    </row>
    <row r="19" ht="15" customHeight="1" spans="1:5">
      <c r="A19" s="171" t="s">
        <v>432</v>
      </c>
      <c r="B19" s="171" t="s">
        <v>433</v>
      </c>
      <c r="C19" s="172">
        <v>30201</v>
      </c>
      <c r="D19" s="172" t="s">
        <v>444</v>
      </c>
      <c r="E19" s="174">
        <v>30000</v>
      </c>
    </row>
    <row r="20" ht="15" customHeight="1" spans="1:5">
      <c r="A20" s="171" t="s">
        <v>432</v>
      </c>
      <c r="B20" s="171" t="s">
        <v>433</v>
      </c>
      <c r="C20" s="172">
        <v>30211</v>
      </c>
      <c r="D20" s="172" t="s">
        <v>445</v>
      </c>
      <c r="E20" s="174">
        <v>200000</v>
      </c>
    </row>
    <row r="21" ht="15" customHeight="1" spans="1:5">
      <c r="A21" s="171" t="s">
        <v>432</v>
      </c>
      <c r="B21" s="171" t="s">
        <v>433</v>
      </c>
      <c r="C21" s="172">
        <v>30228</v>
      </c>
      <c r="D21" s="172" t="s">
        <v>446</v>
      </c>
      <c r="E21" s="174">
        <v>119005</v>
      </c>
    </row>
    <row r="22" ht="15" customHeight="1" spans="1:5">
      <c r="A22" s="171" t="s">
        <v>432</v>
      </c>
      <c r="B22" s="171" t="s">
        <v>433</v>
      </c>
      <c r="C22" s="172">
        <v>30229</v>
      </c>
      <c r="D22" s="172" t="s">
        <v>447</v>
      </c>
      <c r="E22" s="174">
        <v>148765</v>
      </c>
    </row>
    <row r="23" ht="15" customHeight="1" spans="1:5">
      <c r="A23" s="171" t="s">
        <v>432</v>
      </c>
      <c r="B23" s="171" t="s">
        <v>433</v>
      </c>
      <c r="C23" s="172">
        <v>30299</v>
      </c>
      <c r="D23" s="172" t="s">
        <v>448</v>
      </c>
      <c r="E23" s="174">
        <v>350000</v>
      </c>
    </row>
    <row r="24" ht="15" customHeight="1" spans="1:5">
      <c r="A24" s="171" t="s">
        <v>430</v>
      </c>
      <c r="B24" s="171" t="s">
        <v>431</v>
      </c>
      <c r="C24" s="172">
        <v>303</v>
      </c>
      <c r="D24" s="172" t="s">
        <v>372</v>
      </c>
      <c r="E24" s="174">
        <v>730440</v>
      </c>
    </row>
    <row r="25" ht="15" customHeight="1" spans="1:5">
      <c r="A25" s="171" t="s">
        <v>432</v>
      </c>
      <c r="B25" s="171" t="s">
        <v>433</v>
      </c>
      <c r="C25" s="172">
        <v>30305</v>
      </c>
      <c r="D25" s="172" t="s">
        <v>449</v>
      </c>
      <c r="E25" s="174">
        <v>130440</v>
      </c>
    </row>
    <row r="26" ht="15" customHeight="1" spans="1:5">
      <c r="A26" s="171" t="s">
        <v>432</v>
      </c>
      <c r="B26" s="171" t="s">
        <v>433</v>
      </c>
      <c r="C26" s="172">
        <v>30309</v>
      </c>
      <c r="D26" s="172" t="s">
        <v>450</v>
      </c>
      <c r="E26" s="174">
        <v>600000</v>
      </c>
    </row>
    <row r="27" ht="15" customHeight="1" spans="1:5">
      <c r="A27" s="171" t="s">
        <v>92</v>
      </c>
      <c r="B27" s="171" t="s">
        <v>279</v>
      </c>
      <c r="C27" s="172"/>
      <c r="D27" s="172"/>
      <c r="E27" s="174">
        <v>27903232</v>
      </c>
    </row>
    <row r="28" ht="15" customHeight="1" spans="1:5">
      <c r="A28" s="171" t="s">
        <v>451</v>
      </c>
      <c r="B28" s="171" t="s">
        <v>452</v>
      </c>
      <c r="C28" s="172">
        <v>301</v>
      </c>
      <c r="D28" s="172" t="s">
        <v>414</v>
      </c>
      <c r="E28" s="174">
        <v>27027398</v>
      </c>
    </row>
    <row r="29" ht="15" customHeight="1" spans="1:5">
      <c r="A29" s="171" t="s">
        <v>453</v>
      </c>
      <c r="B29" s="171" t="s">
        <v>454</v>
      </c>
      <c r="C29" s="172">
        <v>30101</v>
      </c>
      <c r="D29" s="172" t="s">
        <v>434</v>
      </c>
      <c r="E29" s="174">
        <v>11730060</v>
      </c>
    </row>
    <row r="30" ht="15" customHeight="1" spans="1:5">
      <c r="A30" s="171" t="s">
        <v>453</v>
      </c>
      <c r="B30" s="171" t="s">
        <v>454</v>
      </c>
      <c r="C30" s="172">
        <v>30102</v>
      </c>
      <c r="D30" s="172" t="s">
        <v>435</v>
      </c>
      <c r="E30" s="174">
        <v>1064520</v>
      </c>
    </row>
    <row r="31" ht="15" customHeight="1" spans="1:5">
      <c r="A31" s="171" t="s">
        <v>453</v>
      </c>
      <c r="B31" s="171" t="s">
        <v>454</v>
      </c>
      <c r="C31" s="172">
        <v>30107</v>
      </c>
      <c r="D31" s="172" t="s">
        <v>436</v>
      </c>
      <c r="E31" s="174">
        <v>5687268</v>
      </c>
    </row>
    <row r="32" ht="15" customHeight="1" spans="1:5">
      <c r="A32" s="171" t="s">
        <v>453</v>
      </c>
      <c r="B32" s="171" t="s">
        <v>454</v>
      </c>
      <c r="C32" s="172">
        <v>30108</v>
      </c>
      <c r="D32" s="172" t="s">
        <v>437</v>
      </c>
      <c r="E32" s="174">
        <v>2950200</v>
      </c>
    </row>
    <row r="33" ht="15" customHeight="1" spans="1:5">
      <c r="A33" s="171" t="s">
        <v>453</v>
      </c>
      <c r="B33" s="171" t="s">
        <v>454</v>
      </c>
      <c r="C33" s="172">
        <v>30109</v>
      </c>
      <c r="D33" s="172" t="s">
        <v>438</v>
      </c>
      <c r="E33" s="174">
        <v>1475094</v>
      </c>
    </row>
    <row r="34" ht="15" customHeight="1" spans="1:5">
      <c r="A34" s="171" t="s">
        <v>453</v>
      </c>
      <c r="B34" s="171" t="s">
        <v>454</v>
      </c>
      <c r="C34" s="172">
        <v>30110</v>
      </c>
      <c r="D34" s="172" t="s">
        <v>439</v>
      </c>
      <c r="E34" s="174">
        <v>1595734</v>
      </c>
    </row>
    <row r="35" ht="15" customHeight="1" spans="1:5">
      <c r="A35" s="171" t="s">
        <v>453</v>
      </c>
      <c r="B35" s="171" t="s">
        <v>454</v>
      </c>
      <c r="C35" s="172">
        <v>30112</v>
      </c>
      <c r="D35" s="172" t="s">
        <v>440</v>
      </c>
      <c r="E35" s="174">
        <v>276584</v>
      </c>
    </row>
    <row r="36" ht="15" customHeight="1" spans="1:5">
      <c r="A36" s="171" t="s">
        <v>453</v>
      </c>
      <c r="B36" s="171" t="s">
        <v>454</v>
      </c>
      <c r="C36" s="172">
        <v>30113</v>
      </c>
      <c r="D36" s="172" t="s">
        <v>441</v>
      </c>
      <c r="E36" s="174">
        <v>2212658</v>
      </c>
    </row>
    <row r="37" ht="15" customHeight="1" spans="1:5">
      <c r="A37" s="171" t="s">
        <v>453</v>
      </c>
      <c r="B37" s="171" t="s">
        <v>454</v>
      </c>
      <c r="C37" s="172">
        <v>30199</v>
      </c>
      <c r="D37" s="172" t="s">
        <v>442</v>
      </c>
      <c r="E37" s="174">
        <v>35280</v>
      </c>
    </row>
    <row r="38" ht="15" customHeight="1" spans="1:5">
      <c r="A38" s="171" t="s">
        <v>451</v>
      </c>
      <c r="B38" s="171" t="s">
        <v>452</v>
      </c>
      <c r="C38" s="172">
        <v>302</v>
      </c>
      <c r="D38" s="172" t="s">
        <v>443</v>
      </c>
      <c r="E38" s="174">
        <v>829754</v>
      </c>
    </row>
    <row r="39" ht="15" customHeight="1" spans="1:5">
      <c r="A39" s="171" t="s">
        <v>453</v>
      </c>
      <c r="B39" s="171" t="s">
        <v>454</v>
      </c>
      <c r="C39" s="172">
        <v>30228</v>
      </c>
      <c r="D39" s="172" t="s">
        <v>446</v>
      </c>
      <c r="E39" s="174">
        <v>368773</v>
      </c>
    </row>
    <row r="40" ht="15" customHeight="1" spans="1:5">
      <c r="A40" s="171" t="s">
        <v>453</v>
      </c>
      <c r="B40" s="171" t="s">
        <v>454</v>
      </c>
      <c r="C40" s="172">
        <v>30229</v>
      </c>
      <c r="D40" s="172" t="s">
        <v>447</v>
      </c>
      <c r="E40" s="174">
        <v>460981</v>
      </c>
    </row>
    <row r="41" ht="15" customHeight="1" spans="1:5">
      <c r="A41" s="171" t="s">
        <v>451</v>
      </c>
      <c r="B41" s="171" t="s">
        <v>452</v>
      </c>
      <c r="C41" s="172">
        <v>303</v>
      </c>
      <c r="D41" s="172" t="s">
        <v>372</v>
      </c>
      <c r="E41" s="174">
        <v>46080</v>
      </c>
    </row>
    <row r="42" ht="15" customHeight="1" spans="1:5">
      <c r="A42" s="171" t="s">
        <v>453</v>
      </c>
      <c r="B42" s="171" t="s">
        <v>454</v>
      </c>
      <c r="C42" s="172">
        <v>30305</v>
      </c>
      <c r="D42" s="172" t="s">
        <v>449</v>
      </c>
      <c r="E42" s="174">
        <v>46080</v>
      </c>
    </row>
    <row r="43" ht="15" customHeight="1" spans="1:5">
      <c r="A43" s="171" t="s">
        <v>94</v>
      </c>
      <c r="B43" s="171" t="s">
        <v>281</v>
      </c>
      <c r="C43" s="172"/>
      <c r="D43" s="172"/>
      <c r="E43" s="174">
        <v>14753332</v>
      </c>
    </row>
    <row r="44" ht="15" customHeight="1" spans="1:5">
      <c r="A44" s="171" t="s">
        <v>455</v>
      </c>
      <c r="B44" s="171" t="s">
        <v>456</v>
      </c>
      <c r="C44" s="172">
        <v>301</v>
      </c>
      <c r="D44" s="172" t="s">
        <v>414</v>
      </c>
      <c r="E44" s="174">
        <v>14296819</v>
      </c>
    </row>
    <row r="45" ht="15" customHeight="1" spans="1:5">
      <c r="A45" s="171" t="s">
        <v>457</v>
      </c>
      <c r="B45" s="171" t="s">
        <v>458</v>
      </c>
      <c r="C45" s="172">
        <v>30101</v>
      </c>
      <c r="D45" s="172" t="s">
        <v>434</v>
      </c>
      <c r="E45" s="174">
        <v>6208044</v>
      </c>
    </row>
    <row r="46" ht="15" customHeight="1" spans="1:5">
      <c r="A46" s="171" t="s">
        <v>457</v>
      </c>
      <c r="B46" s="171" t="s">
        <v>458</v>
      </c>
      <c r="C46" s="172">
        <v>30102</v>
      </c>
      <c r="D46" s="172" t="s">
        <v>435</v>
      </c>
      <c r="E46" s="174">
        <v>541596</v>
      </c>
    </row>
    <row r="47" ht="15" customHeight="1" spans="1:5">
      <c r="A47" s="171" t="s">
        <v>457</v>
      </c>
      <c r="B47" s="171" t="s">
        <v>458</v>
      </c>
      <c r="C47" s="172">
        <v>30107</v>
      </c>
      <c r="D47" s="172" t="s">
        <v>436</v>
      </c>
      <c r="E47" s="174">
        <v>3027300</v>
      </c>
    </row>
    <row r="48" ht="15" customHeight="1" spans="1:5">
      <c r="A48" s="171" t="s">
        <v>457</v>
      </c>
      <c r="B48" s="171" t="s">
        <v>458</v>
      </c>
      <c r="C48" s="172">
        <v>30108</v>
      </c>
      <c r="D48" s="172" t="s">
        <v>437</v>
      </c>
      <c r="E48" s="174">
        <v>1566828</v>
      </c>
    </row>
    <row r="49" ht="15" customHeight="1" spans="1:5">
      <c r="A49" s="171" t="s">
        <v>457</v>
      </c>
      <c r="B49" s="171" t="s">
        <v>458</v>
      </c>
      <c r="C49" s="172">
        <v>30109</v>
      </c>
      <c r="D49" s="172" t="s">
        <v>438</v>
      </c>
      <c r="E49" s="174">
        <v>783409</v>
      </c>
    </row>
    <row r="50" ht="15" customHeight="1" spans="1:5">
      <c r="A50" s="171" t="s">
        <v>457</v>
      </c>
      <c r="B50" s="171" t="s">
        <v>458</v>
      </c>
      <c r="C50" s="172">
        <v>30110</v>
      </c>
      <c r="D50" s="172" t="s">
        <v>439</v>
      </c>
      <c r="E50" s="174">
        <v>847620</v>
      </c>
    </row>
    <row r="51" ht="15" customHeight="1" spans="1:5">
      <c r="A51" s="171" t="s">
        <v>457</v>
      </c>
      <c r="B51" s="171" t="s">
        <v>458</v>
      </c>
      <c r="C51" s="172">
        <v>30112</v>
      </c>
      <c r="D51" s="172" t="s">
        <v>440</v>
      </c>
      <c r="E51" s="174">
        <v>146892</v>
      </c>
    </row>
    <row r="52" ht="15" customHeight="1" spans="1:5">
      <c r="A52" s="171" t="s">
        <v>457</v>
      </c>
      <c r="B52" s="171" t="s">
        <v>458</v>
      </c>
      <c r="C52" s="172">
        <v>30113</v>
      </c>
      <c r="D52" s="172" t="s">
        <v>441</v>
      </c>
      <c r="E52" s="174">
        <v>1175130</v>
      </c>
    </row>
    <row r="53" ht="15" customHeight="1" spans="1:5">
      <c r="A53" s="171" t="s">
        <v>455</v>
      </c>
      <c r="B53" s="171" t="s">
        <v>456</v>
      </c>
      <c r="C53" s="172">
        <v>302</v>
      </c>
      <c r="D53" s="172" t="s">
        <v>443</v>
      </c>
      <c r="E53" s="174">
        <v>440673</v>
      </c>
    </row>
    <row r="54" ht="15" customHeight="1" spans="1:5">
      <c r="A54" s="171" t="s">
        <v>457</v>
      </c>
      <c r="B54" s="171" t="s">
        <v>458</v>
      </c>
      <c r="C54" s="172">
        <v>30228</v>
      </c>
      <c r="D54" s="172" t="s">
        <v>446</v>
      </c>
      <c r="E54" s="174">
        <v>195858</v>
      </c>
    </row>
    <row r="55" ht="15" customHeight="1" spans="1:5">
      <c r="A55" s="171" t="s">
        <v>457</v>
      </c>
      <c r="B55" s="171" t="s">
        <v>458</v>
      </c>
      <c r="C55" s="172">
        <v>30229</v>
      </c>
      <c r="D55" s="172" t="s">
        <v>447</v>
      </c>
      <c r="E55" s="174">
        <v>244815</v>
      </c>
    </row>
    <row r="56" ht="15" customHeight="1" spans="1:5">
      <c r="A56" s="171" t="s">
        <v>455</v>
      </c>
      <c r="B56" s="171" t="s">
        <v>456</v>
      </c>
      <c r="C56" s="172">
        <v>303</v>
      </c>
      <c r="D56" s="172" t="s">
        <v>372</v>
      </c>
      <c r="E56" s="174">
        <v>15840</v>
      </c>
    </row>
    <row r="57" ht="15" customHeight="1" spans="1:5">
      <c r="A57" s="171" t="s">
        <v>457</v>
      </c>
      <c r="B57" s="171" t="s">
        <v>458</v>
      </c>
      <c r="C57" s="172">
        <v>30305</v>
      </c>
      <c r="D57" s="172" t="s">
        <v>449</v>
      </c>
      <c r="E57" s="174">
        <v>15840</v>
      </c>
    </row>
    <row r="58" ht="15" customHeight="1" spans="1:5">
      <c r="A58" s="171" t="s">
        <v>96</v>
      </c>
      <c r="B58" s="171" t="s">
        <v>283</v>
      </c>
      <c r="C58" s="172"/>
      <c r="D58" s="172"/>
      <c r="E58" s="174">
        <v>13387455</v>
      </c>
    </row>
    <row r="59" ht="15" customHeight="1" spans="1:5">
      <c r="A59" s="171" t="s">
        <v>459</v>
      </c>
      <c r="B59" s="171" t="s">
        <v>460</v>
      </c>
      <c r="C59" s="172">
        <v>301</v>
      </c>
      <c r="D59" s="172" t="s">
        <v>414</v>
      </c>
      <c r="E59" s="174">
        <v>12987682</v>
      </c>
    </row>
    <row r="60" ht="15" customHeight="1" spans="1:5">
      <c r="A60" s="171" t="s">
        <v>461</v>
      </c>
      <c r="B60" s="171" t="s">
        <v>462</v>
      </c>
      <c r="C60" s="172">
        <v>30101</v>
      </c>
      <c r="D60" s="172" t="s">
        <v>434</v>
      </c>
      <c r="E60" s="174">
        <v>5574372</v>
      </c>
    </row>
    <row r="61" ht="15" customHeight="1" spans="1:5">
      <c r="A61" s="171" t="s">
        <v>461</v>
      </c>
      <c r="B61" s="171" t="s">
        <v>462</v>
      </c>
      <c r="C61" s="172">
        <v>30102</v>
      </c>
      <c r="D61" s="172" t="s">
        <v>435</v>
      </c>
      <c r="E61" s="174">
        <v>496932</v>
      </c>
    </row>
    <row r="62" ht="15" customHeight="1" spans="1:5">
      <c r="A62" s="171" t="s">
        <v>461</v>
      </c>
      <c r="B62" s="171" t="s">
        <v>462</v>
      </c>
      <c r="C62" s="172">
        <v>30107</v>
      </c>
      <c r="D62" s="172" t="s">
        <v>436</v>
      </c>
      <c r="E62" s="174">
        <v>2815596</v>
      </c>
    </row>
    <row r="63" ht="15" customHeight="1" spans="1:5">
      <c r="A63" s="171" t="s">
        <v>461</v>
      </c>
      <c r="B63" s="171" t="s">
        <v>462</v>
      </c>
      <c r="C63" s="172">
        <v>30108</v>
      </c>
      <c r="D63" s="172" t="s">
        <v>437</v>
      </c>
      <c r="E63" s="174">
        <v>1421396</v>
      </c>
    </row>
    <row r="64" ht="15" customHeight="1" spans="1:5">
      <c r="A64" s="171" t="s">
        <v>461</v>
      </c>
      <c r="B64" s="171" t="s">
        <v>462</v>
      </c>
      <c r="C64" s="172">
        <v>30109</v>
      </c>
      <c r="D64" s="172" t="s">
        <v>438</v>
      </c>
      <c r="E64" s="174">
        <v>710703</v>
      </c>
    </row>
    <row r="65" ht="15" customHeight="1" spans="1:5">
      <c r="A65" s="171" t="s">
        <v>461</v>
      </c>
      <c r="B65" s="171" t="s">
        <v>462</v>
      </c>
      <c r="C65" s="172">
        <v>30110</v>
      </c>
      <c r="D65" s="172" t="s">
        <v>439</v>
      </c>
      <c r="E65" s="174">
        <v>769392</v>
      </c>
    </row>
    <row r="66" ht="15" customHeight="1" spans="1:5">
      <c r="A66" s="171" t="s">
        <v>461</v>
      </c>
      <c r="B66" s="171" t="s">
        <v>462</v>
      </c>
      <c r="C66" s="172">
        <v>30112</v>
      </c>
      <c r="D66" s="172" t="s">
        <v>440</v>
      </c>
      <c r="E66" s="174">
        <v>133244</v>
      </c>
    </row>
    <row r="67" ht="15" customHeight="1" spans="1:5">
      <c r="A67" s="171" t="s">
        <v>461</v>
      </c>
      <c r="B67" s="171" t="s">
        <v>462</v>
      </c>
      <c r="C67" s="172">
        <v>30113</v>
      </c>
      <c r="D67" s="172" t="s">
        <v>441</v>
      </c>
      <c r="E67" s="174">
        <v>1066047</v>
      </c>
    </row>
    <row r="68" ht="15" customHeight="1" spans="1:5">
      <c r="A68" s="171" t="s">
        <v>459</v>
      </c>
      <c r="B68" s="171" t="s">
        <v>460</v>
      </c>
      <c r="C68" s="172">
        <v>302</v>
      </c>
      <c r="D68" s="172" t="s">
        <v>443</v>
      </c>
      <c r="E68" s="174">
        <v>399773</v>
      </c>
    </row>
    <row r="69" ht="15" customHeight="1" spans="1:5">
      <c r="A69" s="171" t="s">
        <v>461</v>
      </c>
      <c r="B69" s="171" t="s">
        <v>462</v>
      </c>
      <c r="C69" s="172">
        <v>30228</v>
      </c>
      <c r="D69" s="172" t="s">
        <v>446</v>
      </c>
      <c r="E69" s="174">
        <v>177675</v>
      </c>
    </row>
    <row r="70" ht="15" customHeight="1" spans="1:5">
      <c r="A70" s="171" t="s">
        <v>461</v>
      </c>
      <c r="B70" s="171" t="s">
        <v>462</v>
      </c>
      <c r="C70" s="172">
        <v>30229</v>
      </c>
      <c r="D70" s="172" t="s">
        <v>447</v>
      </c>
      <c r="E70" s="174">
        <v>222098</v>
      </c>
    </row>
    <row r="71" ht="15" customHeight="1" spans="1:5">
      <c r="A71" s="171" t="s">
        <v>98</v>
      </c>
      <c r="B71" s="171" t="s">
        <v>284</v>
      </c>
      <c r="C71" s="172"/>
      <c r="D71" s="172"/>
      <c r="E71" s="174">
        <v>9622326</v>
      </c>
    </row>
    <row r="72" ht="15" customHeight="1" spans="1:5">
      <c r="A72" s="171" t="s">
        <v>463</v>
      </c>
      <c r="B72" s="171" t="s">
        <v>464</v>
      </c>
      <c r="C72" s="172">
        <v>301</v>
      </c>
      <c r="D72" s="172" t="s">
        <v>414</v>
      </c>
      <c r="E72" s="174">
        <v>9333374</v>
      </c>
    </row>
    <row r="73" ht="15" customHeight="1" spans="1:5">
      <c r="A73" s="171" t="s">
        <v>465</v>
      </c>
      <c r="B73" s="171" t="s">
        <v>466</v>
      </c>
      <c r="C73" s="172">
        <v>30101</v>
      </c>
      <c r="D73" s="172" t="s">
        <v>434</v>
      </c>
      <c r="E73" s="174">
        <v>3845136</v>
      </c>
    </row>
    <row r="74" ht="15" customHeight="1" spans="1:5">
      <c r="A74" s="171" t="s">
        <v>465</v>
      </c>
      <c r="B74" s="171" t="s">
        <v>466</v>
      </c>
      <c r="C74" s="172">
        <v>30102</v>
      </c>
      <c r="D74" s="172" t="s">
        <v>435</v>
      </c>
      <c r="E74" s="174">
        <v>425088</v>
      </c>
    </row>
    <row r="75" ht="15" customHeight="1" spans="1:5">
      <c r="A75" s="171" t="s">
        <v>465</v>
      </c>
      <c r="B75" s="171" t="s">
        <v>466</v>
      </c>
      <c r="C75" s="172">
        <v>30107</v>
      </c>
      <c r="D75" s="172" t="s">
        <v>436</v>
      </c>
      <c r="E75" s="174">
        <v>2137032</v>
      </c>
    </row>
    <row r="76" ht="15" customHeight="1" spans="1:5">
      <c r="A76" s="171" t="s">
        <v>465</v>
      </c>
      <c r="B76" s="171" t="s">
        <v>466</v>
      </c>
      <c r="C76" s="172">
        <v>30108</v>
      </c>
      <c r="D76" s="172" t="s">
        <v>437</v>
      </c>
      <c r="E76" s="174">
        <v>1013985</v>
      </c>
    </row>
    <row r="77" ht="15" customHeight="1" spans="1:5">
      <c r="A77" s="171" t="s">
        <v>465</v>
      </c>
      <c r="B77" s="171" t="s">
        <v>466</v>
      </c>
      <c r="C77" s="172">
        <v>30109</v>
      </c>
      <c r="D77" s="172" t="s">
        <v>438</v>
      </c>
      <c r="E77" s="174">
        <v>506996</v>
      </c>
    </row>
    <row r="78" ht="15" customHeight="1" spans="1:5">
      <c r="A78" s="171" t="s">
        <v>465</v>
      </c>
      <c r="B78" s="171" t="s">
        <v>466</v>
      </c>
      <c r="C78" s="172">
        <v>30110</v>
      </c>
      <c r="D78" s="172" t="s">
        <v>439</v>
      </c>
      <c r="E78" s="174">
        <v>549595</v>
      </c>
    </row>
    <row r="79" ht="15" customHeight="1" spans="1:5">
      <c r="A79" s="171" t="s">
        <v>465</v>
      </c>
      <c r="B79" s="171" t="s">
        <v>466</v>
      </c>
      <c r="C79" s="172">
        <v>30112</v>
      </c>
      <c r="D79" s="172" t="s">
        <v>440</v>
      </c>
      <c r="E79" s="174">
        <v>95057</v>
      </c>
    </row>
    <row r="80" ht="15" customHeight="1" spans="1:5">
      <c r="A80" s="171" t="s">
        <v>465</v>
      </c>
      <c r="B80" s="171" t="s">
        <v>466</v>
      </c>
      <c r="C80" s="172">
        <v>30113</v>
      </c>
      <c r="D80" s="172" t="s">
        <v>441</v>
      </c>
      <c r="E80" s="174">
        <v>760485</v>
      </c>
    </row>
    <row r="81" ht="15" customHeight="1" spans="1:5">
      <c r="A81" s="171" t="s">
        <v>463</v>
      </c>
      <c r="B81" s="171" t="s">
        <v>464</v>
      </c>
      <c r="C81" s="172">
        <v>302</v>
      </c>
      <c r="D81" s="172" t="s">
        <v>443</v>
      </c>
      <c r="E81" s="174">
        <v>285172</v>
      </c>
    </row>
    <row r="82" ht="15" customHeight="1" spans="1:5">
      <c r="A82" s="171" t="s">
        <v>465</v>
      </c>
      <c r="B82" s="171" t="s">
        <v>466</v>
      </c>
      <c r="C82" s="172">
        <v>30228</v>
      </c>
      <c r="D82" s="172" t="s">
        <v>446</v>
      </c>
      <c r="E82" s="174">
        <v>126737</v>
      </c>
    </row>
    <row r="83" ht="15" customHeight="1" spans="1:5">
      <c r="A83" s="171" t="s">
        <v>465</v>
      </c>
      <c r="B83" s="171" t="s">
        <v>466</v>
      </c>
      <c r="C83" s="172">
        <v>30229</v>
      </c>
      <c r="D83" s="172" t="s">
        <v>447</v>
      </c>
      <c r="E83" s="174">
        <v>158435</v>
      </c>
    </row>
    <row r="84" ht="15" customHeight="1" spans="1:5">
      <c r="A84" s="171" t="s">
        <v>463</v>
      </c>
      <c r="B84" s="171" t="s">
        <v>464</v>
      </c>
      <c r="C84" s="172">
        <v>303</v>
      </c>
      <c r="D84" s="172" t="s">
        <v>372</v>
      </c>
      <c r="E84" s="174">
        <v>3780</v>
      </c>
    </row>
    <row r="85" ht="15" customHeight="1" spans="1:5">
      <c r="A85" s="171" t="s">
        <v>465</v>
      </c>
      <c r="B85" s="171" t="s">
        <v>466</v>
      </c>
      <c r="C85" s="172">
        <v>30305</v>
      </c>
      <c r="D85" s="172" t="s">
        <v>449</v>
      </c>
      <c r="E85" s="174">
        <v>3780</v>
      </c>
    </row>
    <row r="86" ht="15" customHeight="1" spans="1:5">
      <c r="A86" s="171" t="s">
        <v>100</v>
      </c>
      <c r="B86" s="171" t="s">
        <v>286</v>
      </c>
      <c r="C86" s="172"/>
      <c r="D86" s="172"/>
      <c r="E86" s="174">
        <v>10100873</v>
      </c>
    </row>
    <row r="87" ht="15" customHeight="1" spans="1:5">
      <c r="A87" s="171" t="s">
        <v>467</v>
      </c>
      <c r="B87" s="171" t="s">
        <v>468</v>
      </c>
      <c r="C87" s="172">
        <v>301</v>
      </c>
      <c r="D87" s="172" t="s">
        <v>414</v>
      </c>
      <c r="E87" s="174">
        <v>9784935</v>
      </c>
    </row>
    <row r="88" ht="15" customHeight="1" spans="1:5">
      <c r="A88" s="171" t="s">
        <v>469</v>
      </c>
      <c r="B88" s="171" t="s">
        <v>470</v>
      </c>
      <c r="C88" s="172">
        <v>30101</v>
      </c>
      <c r="D88" s="172" t="s">
        <v>434</v>
      </c>
      <c r="E88" s="174">
        <v>4096140</v>
      </c>
    </row>
    <row r="89" ht="15" customHeight="1" spans="1:5">
      <c r="A89" s="171" t="s">
        <v>469</v>
      </c>
      <c r="B89" s="171" t="s">
        <v>470</v>
      </c>
      <c r="C89" s="172">
        <v>30102</v>
      </c>
      <c r="D89" s="172" t="s">
        <v>435</v>
      </c>
      <c r="E89" s="174">
        <v>435660</v>
      </c>
    </row>
    <row r="90" ht="15" customHeight="1" spans="1:5">
      <c r="A90" s="171" t="s">
        <v>469</v>
      </c>
      <c r="B90" s="171" t="s">
        <v>470</v>
      </c>
      <c r="C90" s="172">
        <v>30107</v>
      </c>
      <c r="D90" s="172" t="s">
        <v>436</v>
      </c>
      <c r="E90" s="174">
        <v>2181672</v>
      </c>
    </row>
    <row r="91" ht="15" customHeight="1" spans="1:5">
      <c r="A91" s="171" t="s">
        <v>469</v>
      </c>
      <c r="B91" s="171" t="s">
        <v>470</v>
      </c>
      <c r="C91" s="172">
        <v>30108</v>
      </c>
      <c r="D91" s="172" t="s">
        <v>437</v>
      </c>
      <c r="E91" s="174">
        <v>1064449</v>
      </c>
    </row>
    <row r="92" ht="15" customHeight="1" spans="1:5">
      <c r="A92" s="171" t="s">
        <v>469</v>
      </c>
      <c r="B92" s="171" t="s">
        <v>470</v>
      </c>
      <c r="C92" s="172">
        <v>30109</v>
      </c>
      <c r="D92" s="172" t="s">
        <v>438</v>
      </c>
      <c r="E92" s="174">
        <v>532229</v>
      </c>
    </row>
    <row r="93" ht="15" customHeight="1" spans="1:5">
      <c r="A93" s="171" t="s">
        <v>469</v>
      </c>
      <c r="B93" s="171" t="s">
        <v>470</v>
      </c>
      <c r="C93" s="172">
        <v>30110</v>
      </c>
      <c r="D93" s="172" t="s">
        <v>439</v>
      </c>
      <c r="E93" s="174">
        <v>576649</v>
      </c>
    </row>
    <row r="94" ht="15" customHeight="1" spans="1:5">
      <c r="A94" s="171" t="s">
        <v>469</v>
      </c>
      <c r="B94" s="171" t="s">
        <v>470</v>
      </c>
      <c r="C94" s="172">
        <v>30112</v>
      </c>
      <c r="D94" s="172" t="s">
        <v>440</v>
      </c>
      <c r="E94" s="174">
        <v>99798</v>
      </c>
    </row>
    <row r="95" ht="15" customHeight="1" spans="1:5">
      <c r="A95" s="171" t="s">
        <v>469</v>
      </c>
      <c r="B95" s="171" t="s">
        <v>470</v>
      </c>
      <c r="C95" s="172">
        <v>30113</v>
      </c>
      <c r="D95" s="172" t="s">
        <v>441</v>
      </c>
      <c r="E95" s="174">
        <v>798338</v>
      </c>
    </row>
    <row r="96" ht="15" customHeight="1" spans="1:5">
      <c r="A96" s="171" t="s">
        <v>467</v>
      </c>
      <c r="B96" s="171" t="s">
        <v>468</v>
      </c>
      <c r="C96" s="172">
        <v>302</v>
      </c>
      <c r="D96" s="172" t="s">
        <v>443</v>
      </c>
      <c r="E96" s="174">
        <v>299378</v>
      </c>
    </row>
    <row r="97" ht="15" customHeight="1" spans="1:5">
      <c r="A97" s="171" t="s">
        <v>469</v>
      </c>
      <c r="B97" s="171" t="s">
        <v>470</v>
      </c>
      <c r="C97" s="172">
        <v>30228</v>
      </c>
      <c r="D97" s="172" t="s">
        <v>446</v>
      </c>
      <c r="E97" s="174">
        <v>133058</v>
      </c>
    </row>
    <row r="98" ht="15" customHeight="1" spans="1:5">
      <c r="A98" s="171" t="s">
        <v>469</v>
      </c>
      <c r="B98" s="171" t="s">
        <v>470</v>
      </c>
      <c r="C98" s="172">
        <v>30229</v>
      </c>
      <c r="D98" s="172" t="s">
        <v>447</v>
      </c>
      <c r="E98" s="174">
        <v>166320</v>
      </c>
    </row>
    <row r="99" ht="15" customHeight="1" spans="1:5">
      <c r="A99" s="171" t="s">
        <v>467</v>
      </c>
      <c r="B99" s="171" t="s">
        <v>468</v>
      </c>
      <c r="C99" s="172">
        <v>303</v>
      </c>
      <c r="D99" s="172" t="s">
        <v>372</v>
      </c>
      <c r="E99" s="174">
        <v>16560</v>
      </c>
    </row>
    <row r="100" ht="15" customHeight="1" spans="1:5">
      <c r="A100" s="171" t="s">
        <v>469</v>
      </c>
      <c r="B100" s="171" t="s">
        <v>470</v>
      </c>
      <c r="C100" s="172">
        <v>30305</v>
      </c>
      <c r="D100" s="172" t="s">
        <v>449</v>
      </c>
      <c r="E100" s="174">
        <v>16560</v>
      </c>
    </row>
    <row r="101" ht="15" customHeight="1" spans="1:5">
      <c r="A101" s="171" t="s">
        <v>102</v>
      </c>
      <c r="B101" s="171" t="s">
        <v>287</v>
      </c>
      <c r="C101" s="172"/>
      <c r="D101" s="172"/>
      <c r="E101" s="174">
        <v>6378871</v>
      </c>
    </row>
    <row r="102" ht="15" customHeight="1" spans="1:5">
      <c r="A102" s="171" t="s">
        <v>471</v>
      </c>
      <c r="B102" s="171" t="s">
        <v>472</v>
      </c>
      <c r="C102" s="172">
        <v>301</v>
      </c>
      <c r="D102" s="172" t="s">
        <v>414</v>
      </c>
      <c r="E102" s="174">
        <v>6189922</v>
      </c>
    </row>
    <row r="103" ht="15" customHeight="1" spans="1:5">
      <c r="A103" s="171" t="s">
        <v>473</v>
      </c>
      <c r="B103" s="171" t="s">
        <v>474</v>
      </c>
      <c r="C103" s="172">
        <v>30101</v>
      </c>
      <c r="D103" s="172" t="s">
        <v>434</v>
      </c>
      <c r="E103" s="174">
        <v>2573616</v>
      </c>
    </row>
    <row r="104" ht="15" customHeight="1" spans="1:5">
      <c r="A104" s="171" t="s">
        <v>473</v>
      </c>
      <c r="B104" s="171" t="s">
        <v>474</v>
      </c>
      <c r="C104" s="172">
        <v>30102</v>
      </c>
      <c r="D104" s="172" t="s">
        <v>435</v>
      </c>
      <c r="E104" s="174">
        <v>286164</v>
      </c>
    </row>
    <row r="105" ht="15" customHeight="1" spans="1:5">
      <c r="A105" s="171" t="s">
        <v>473</v>
      </c>
      <c r="B105" s="171" t="s">
        <v>474</v>
      </c>
      <c r="C105" s="172">
        <v>30107</v>
      </c>
      <c r="D105" s="172" t="s">
        <v>436</v>
      </c>
      <c r="E105" s="174">
        <v>1385616</v>
      </c>
    </row>
    <row r="106" ht="15" customHeight="1" spans="1:5">
      <c r="A106" s="171" t="s">
        <v>473</v>
      </c>
      <c r="B106" s="171" t="s">
        <v>474</v>
      </c>
      <c r="C106" s="172">
        <v>30108</v>
      </c>
      <c r="D106" s="172" t="s">
        <v>437</v>
      </c>
      <c r="E106" s="174">
        <v>671808</v>
      </c>
    </row>
    <row r="107" ht="15" customHeight="1" spans="1:5">
      <c r="A107" s="171" t="s">
        <v>473</v>
      </c>
      <c r="B107" s="171" t="s">
        <v>474</v>
      </c>
      <c r="C107" s="172">
        <v>30109</v>
      </c>
      <c r="D107" s="172" t="s">
        <v>438</v>
      </c>
      <c r="E107" s="174">
        <v>335907</v>
      </c>
    </row>
    <row r="108" ht="15" customHeight="1" spans="1:5">
      <c r="A108" s="171" t="s">
        <v>473</v>
      </c>
      <c r="B108" s="171" t="s">
        <v>474</v>
      </c>
      <c r="C108" s="172">
        <v>30110</v>
      </c>
      <c r="D108" s="172" t="s">
        <v>439</v>
      </c>
      <c r="E108" s="174">
        <v>363975</v>
      </c>
    </row>
    <row r="109" ht="15" customHeight="1" spans="1:5">
      <c r="A109" s="171" t="s">
        <v>473</v>
      </c>
      <c r="B109" s="171" t="s">
        <v>474</v>
      </c>
      <c r="C109" s="172">
        <v>30112</v>
      </c>
      <c r="D109" s="172" t="s">
        <v>440</v>
      </c>
      <c r="E109" s="174">
        <v>62982</v>
      </c>
    </row>
    <row r="110" ht="15" customHeight="1" spans="1:5">
      <c r="A110" s="171" t="s">
        <v>473</v>
      </c>
      <c r="B110" s="171" t="s">
        <v>474</v>
      </c>
      <c r="C110" s="172">
        <v>30113</v>
      </c>
      <c r="D110" s="172" t="s">
        <v>441</v>
      </c>
      <c r="E110" s="174">
        <v>503854</v>
      </c>
    </row>
    <row r="111" ht="15" customHeight="1" spans="1:5">
      <c r="A111" s="171" t="s">
        <v>473</v>
      </c>
      <c r="B111" s="171" t="s">
        <v>474</v>
      </c>
      <c r="C111" s="172">
        <v>30199</v>
      </c>
      <c r="D111" s="172" t="s">
        <v>442</v>
      </c>
      <c r="E111" s="174">
        <v>6000</v>
      </c>
    </row>
    <row r="112" ht="15" customHeight="1" spans="1:5">
      <c r="A112" s="171" t="s">
        <v>471</v>
      </c>
      <c r="B112" s="171" t="s">
        <v>472</v>
      </c>
      <c r="C112" s="172">
        <v>302</v>
      </c>
      <c r="D112" s="172" t="s">
        <v>443</v>
      </c>
      <c r="E112" s="174">
        <v>188949</v>
      </c>
    </row>
    <row r="113" ht="15" customHeight="1" spans="1:5">
      <c r="A113" s="171" t="s">
        <v>473</v>
      </c>
      <c r="B113" s="171" t="s">
        <v>474</v>
      </c>
      <c r="C113" s="172">
        <v>30228</v>
      </c>
      <c r="D113" s="172" t="s">
        <v>446</v>
      </c>
      <c r="E113" s="174">
        <v>83977</v>
      </c>
    </row>
    <row r="114" ht="15" customHeight="1" spans="1:5">
      <c r="A114" s="171" t="s">
        <v>473</v>
      </c>
      <c r="B114" s="171" t="s">
        <v>474</v>
      </c>
      <c r="C114" s="172">
        <v>30229</v>
      </c>
      <c r="D114" s="172" t="s">
        <v>447</v>
      </c>
      <c r="E114" s="174">
        <v>104972</v>
      </c>
    </row>
    <row r="115" ht="15" customHeight="1" spans="1:5">
      <c r="A115" s="171" t="s">
        <v>104</v>
      </c>
      <c r="B115" s="171" t="s">
        <v>288</v>
      </c>
      <c r="C115" s="172"/>
      <c r="D115" s="172"/>
      <c r="E115" s="174">
        <v>10211985</v>
      </c>
    </row>
    <row r="116" ht="15" customHeight="1" spans="1:5">
      <c r="A116" s="171" t="s">
        <v>475</v>
      </c>
      <c r="B116" s="171" t="s">
        <v>476</v>
      </c>
      <c r="C116" s="172">
        <v>301</v>
      </c>
      <c r="D116" s="172" t="s">
        <v>414</v>
      </c>
      <c r="E116" s="174">
        <v>9861677</v>
      </c>
    </row>
    <row r="117" ht="15" customHeight="1" spans="1:5">
      <c r="A117" s="171" t="s">
        <v>477</v>
      </c>
      <c r="B117" s="171" t="s">
        <v>478</v>
      </c>
      <c r="C117" s="172">
        <v>30101</v>
      </c>
      <c r="D117" s="172" t="s">
        <v>434</v>
      </c>
      <c r="E117" s="174">
        <v>4100640</v>
      </c>
    </row>
    <row r="118" ht="15" customHeight="1" spans="1:5">
      <c r="A118" s="171" t="s">
        <v>477</v>
      </c>
      <c r="B118" s="171" t="s">
        <v>478</v>
      </c>
      <c r="C118" s="172">
        <v>30102</v>
      </c>
      <c r="D118" s="172" t="s">
        <v>435</v>
      </c>
      <c r="E118" s="174">
        <v>441228</v>
      </c>
    </row>
    <row r="119" ht="15" customHeight="1" spans="1:5">
      <c r="A119" s="171" t="s">
        <v>477</v>
      </c>
      <c r="B119" s="171" t="s">
        <v>478</v>
      </c>
      <c r="C119" s="172">
        <v>30107</v>
      </c>
      <c r="D119" s="172" t="s">
        <v>436</v>
      </c>
      <c r="E119" s="174">
        <v>2200608</v>
      </c>
    </row>
    <row r="120" ht="15" customHeight="1" spans="1:5">
      <c r="A120" s="171" t="s">
        <v>477</v>
      </c>
      <c r="B120" s="171" t="s">
        <v>478</v>
      </c>
      <c r="C120" s="172">
        <v>30108</v>
      </c>
      <c r="D120" s="172" t="s">
        <v>437</v>
      </c>
      <c r="E120" s="174">
        <v>1068909</v>
      </c>
    </row>
    <row r="121" ht="15" customHeight="1" spans="1:5">
      <c r="A121" s="171" t="s">
        <v>477</v>
      </c>
      <c r="B121" s="171" t="s">
        <v>478</v>
      </c>
      <c r="C121" s="172">
        <v>30109</v>
      </c>
      <c r="D121" s="172" t="s">
        <v>438</v>
      </c>
      <c r="E121" s="174">
        <v>534458</v>
      </c>
    </row>
    <row r="122" ht="15" customHeight="1" spans="1:5">
      <c r="A122" s="171" t="s">
        <v>477</v>
      </c>
      <c r="B122" s="171" t="s">
        <v>478</v>
      </c>
      <c r="C122" s="172">
        <v>30110</v>
      </c>
      <c r="D122" s="172" t="s">
        <v>439</v>
      </c>
      <c r="E122" s="174">
        <v>579139</v>
      </c>
    </row>
    <row r="123" ht="15" customHeight="1" spans="1:5">
      <c r="A123" s="171" t="s">
        <v>477</v>
      </c>
      <c r="B123" s="171" t="s">
        <v>478</v>
      </c>
      <c r="C123" s="172">
        <v>30112</v>
      </c>
      <c r="D123" s="172" t="s">
        <v>440</v>
      </c>
      <c r="E123" s="174">
        <v>100213</v>
      </c>
    </row>
    <row r="124" ht="15" customHeight="1" spans="1:5">
      <c r="A124" s="171" t="s">
        <v>477</v>
      </c>
      <c r="B124" s="171" t="s">
        <v>478</v>
      </c>
      <c r="C124" s="172">
        <v>30113</v>
      </c>
      <c r="D124" s="172" t="s">
        <v>441</v>
      </c>
      <c r="E124" s="174">
        <v>801682</v>
      </c>
    </row>
    <row r="125" ht="15" customHeight="1" spans="1:5">
      <c r="A125" s="171" t="s">
        <v>477</v>
      </c>
      <c r="B125" s="171" t="s">
        <v>478</v>
      </c>
      <c r="C125" s="172">
        <v>30199</v>
      </c>
      <c r="D125" s="172" t="s">
        <v>442</v>
      </c>
      <c r="E125" s="174">
        <v>34800</v>
      </c>
    </row>
    <row r="126" ht="15" customHeight="1" spans="1:5">
      <c r="A126" s="171" t="s">
        <v>475</v>
      </c>
      <c r="B126" s="171" t="s">
        <v>476</v>
      </c>
      <c r="C126" s="172">
        <v>302</v>
      </c>
      <c r="D126" s="172" t="s">
        <v>443</v>
      </c>
      <c r="E126" s="174">
        <v>300628</v>
      </c>
    </row>
    <row r="127" ht="15" customHeight="1" spans="1:5">
      <c r="A127" s="171" t="s">
        <v>477</v>
      </c>
      <c r="B127" s="171" t="s">
        <v>478</v>
      </c>
      <c r="C127" s="172">
        <v>30228</v>
      </c>
      <c r="D127" s="172" t="s">
        <v>446</v>
      </c>
      <c r="E127" s="174">
        <v>133614</v>
      </c>
    </row>
    <row r="128" ht="15" customHeight="1" spans="1:5">
      <c r="A128" s="171" t="s">
        <v>477</v>
      </c>
      <c r="B128" s="171" t="s">
        <v>478</v>
      </c>
      <c r="C128" s="172">
        <v>30229</v>
      </c>
      <c r="D128" s="172" t="s">
        <v>447</v>
      </c>
      <c r="E128" s="174">
        <v>167014</v>
      </c>
    </row>
    <row r="129" ht="15" customHeight="1" spans="1:5">
      <c r="A129" s="171" t="s">
        <v>475</v>
      </c>
      <c r="B129" s="171" t="s">
        <v>476</v>
      </c>
      <c r="C129" s="172">
        <v>303</v>
      </c>
      <c r="D129" s="172" t="s">
        <v>372</v>
      </c>
      <c r="E129" s="174">
        <v>49680</v>
      </c>
    </row>
    <row r="130" ht="15" customHeight="1" spans="1:5">
      <c r="A130" s="171" t="s">
        <v>477</v>
      </c>
      <c r="B130" s="171" t="s">
        <v>478</v>
      </c>
      <c r="C130" s="172">
        <v>30305</v>
      </c>
      <c r="D130" s="172" t="s">
        <v>449</v>
      </c>
      <c r="E130" s="174">
        <v>49680</v>
      </c>
    </row>
    <row r="131" ht="15" customHeight="1" spans="1:5">
      <c r="A131" s="171" t="s">
        <v>106</v>
      </c>
      <c r="B131" s="171" t="s">
        <v>289</v>
      </c>
      <c r="C131" s="172"/>
      <c r="D131" s="172"/>
      <c r="E131" s="174">
        <v>7584841</v>
      </c>
    </row>
    <row r="132" ht="15" customHeight="1" spans="1:5">
      <c r="A132" s="171" t="s">
        <v>479</v>
      </c>
      <c r="B132" s="171" t="s">
        <v>480</v>
      </c>
      <c r="C132" s="172">
        <v>301</v>
      </c>
      <c r="D132" s="172" t="s">
        <v>414</v>
      </c>
      <c r="E132" s="174">
        <v>7360577</v>
      </c>
    </row>
    <row r="133" ht="15" customHeight="1" spans="1:5">
      <c r="A133" s="171" t="s">
        <v>481</v>
      </c>
      <c r="B133" s="171" t="s">
        <v>482</v>
      </c>
      <c r="C133" s="172">
        <v>30101</v>
      </c>
      <c r="D133" s="172" t="s">
        <v>434</v>
      </c>
      <c r="E133" s="174">
        <v>3001716</v>
      </c>
    </row>
    <row r="134" ht="15" customHeight="1" spans="1:5">
      <c r="A134" s="171" t="s">
        <v>481</v>
      </c>
      <c r="B134" s="171" t="s">
        <v>482</v>
      </c>
      <c r="C134" s="172">
        <v>30102</v>
      </c>
      <c r="D134" s="172" t="s">
        <v>435</v>
      </c>
      <c r="E134" s="174">
        <v>346704</v>
      </c>
    </row>
    <row r="135" ht="15" customHeight="1" spans="1:5">
      <c r="A135" s="171" t="s">
        <v>481</v>
      </c>
      <c r="B135" s="171" t="s">
        <v>482</v>
      </c>
      <c r="C135" s="172">
        <v>30107</v>
      </c>
      <c r="D135" s="172" t="s">
        <v>436</v>
      </c>
      <c r="E135" s="174">
        <v>1710828</v>
      </c>
    </row>
    <row r="136" ht="15" customHeight="1" spans="1:5">
      <c r="A136" s="171" t="s">
        <v>481</v>
      </c>
      <c r="B136" s="171" t="s">
        <v>482</v>
      </c>
      <c r="C136" s="172">
        <v>30108</v>
      </c>
      <c r="D136" s="172" t="s">
        <v>437</v>
      </c>
      <c r="E136" s="174">
        <v>797416</v>
      </c>
    </row>
    <row r="137" ht="15" customHeight="1" spans="1:5">
      <c r="A137" s="171" t="s">
        <v>481</v>
      </c>
      <c r="B137" s="171" t="s">
        <v>482</v>
      </c>
      <c r="C137" s="172">
        <v>30109</v>
      </c>
      <c r="D137" s="172" t="s">
        <v>438</v>
      </c>
      <c r="E137" s="174">
        <v>398712</v>
      </c>
    </row>
    <row r="138" ht="15" customHeight="1" spans="1:5">
      <c r="A138" s="171" t="s">
        <v>481</v>
      </c>
      <c r="B138" s="171" t="s">
        <v>482</v>
      </c>
      <c r="C138" s="172">
        <v>30110</v>
      </c>
      <c r="D138" s="172" t="s">
        <v>439</v>
      </c>
      <c r="E138" s="174">
        <v>432382</v>
      </c>
    </row>
    <row r="139" ht="15" customHeight="1" spans="1:5">
      <c r="A139" s="171" t="s">
        <v>481</v>
      </c>
      <c r="B139" s="171" t="s">
        <v>482</v>
      </c>
      <c r="C139" s="172">
        <v>30112</v>
      </c>
      <c r="D139" s="172" t="s">
        <v>440</v>
      </c>
      <c r="E139" s="174">
        <v>74760</v>
      </c>
    </row>
    <row r="140" ht="15" customHeight="1" spans="1:5">
      <c r="A140" s="171" t="s">
        <v>481</v>
      </c>
      <c r="B140" s="171" t="s">
        <v>482</v>
      </c>
      <c r="C140" s="172">
        <v>30113</v>
      </c>
      <c r="D140" s="172" t="s">
        <v>441</v>
      </c>
      <c r="E140" s="174">
        <v>598059</v>
      </c>
    </row>
    <row r="141" ht="15" customHeight="1" spans="1:5">
      <c r="A141" s="171" t="s">
        <v>479</v>
      </c>
      <c r="B141" s="171" t="s">
        <v>480</v>
      </c>
      <c r="C141" s="172">
        <v>302</v>
      </c>
      <c r="D141" s="172" t="s">
        <v>443</v>
      </c>
      <c r="E141" s="174">
        <v>224264</v>
      </c>
    </row>
    <row r="142" ht="15" customHeight="1" spans="1:5">
      <c r="A142" s="171" t="s">
        <v>481</v>
      </c>
      <c r="B142" s="171" t="s">
        <v>482</v>
      </c>
      <c r="C142" s="172">
        <v>30228</v>
      </c>
      <c r="D142" s="172" t="s">
        <v>446</v>
      </c>
      <c r="E142" s="174">
        <v>99671</v>
      </c>
    </row>
    <row r="143" ht="15" customHeight="1" spans="1:5">
      <c r="A143" s="171" t="s">
        <v>481</v>
      </c>
      <c r="B143" s="171" t="s">
        <v>482</v>
      </c>
      <c r="C143" s="172">
        <v>30229</v>
      </c>
      <c r="D143" s="172" t="s">
        <v>447</v>
      </c>
      <c r="E143" s="174">
        <v>124593</v>
      </c>
    </row>
    <row r="144" ht="15" customHeight="1" spans="1:5">
      <c r="A144" s="171" t="s">
        <v>108</v>
      </c>
      <c r="B144" s="171" t="s">
        <v>290</v>
      </c>
      <c r="C144" s="172"/>
      <c r="D144" s="172"/>
      <c r="E144" s="174">
        <v>3130009</v>
      </c>
    </row>
    <row r="145" ht="15" customHeight="1" spans="1:5">
      <c r="A145" s="171" t="s">
        <v>483</v>
      </c>
      <c r="B145" s="171" t="s">
        <v>484</v>
      </c>
      <c r="C145" s="172">
        <v>301</v>
      </c>
      <c r="D145" s="172" t="s">
        <v>414</v>
      </c>
      <c r="E145" s="174">
        <v>3036303</v>
      </c>
    </row>
    <row r="146" ht="15" customHeight="1" spans="1:5">
      <c r="A146" s="171" t="s">
        <v>485</v>
      </c>
      <c r="B146" s="171" t="s">
        <v>486</v>
      </c>
      <c r="C146" s="172">
        <v>30101</v>
      </c>
      <c r="D146" s="172" t="s">
        <v>434</v>
      </c>
      <c r="E146" s="174">
        <v>1211712</v>
      </c>
    </row>
    <row r="147" ht="15" customHeight="1" spans="1:5">
      <c r="A147" s="171" t="s">
        <v>485</v>
      </c>
      <c r="B147" s="171" t="s">
        <v>486</v>
      </c>
      <c r="C147" s="172">
        <v>30102</v>
      </c>
      <c r="D147" s="172" t="s">
        <v>435</v>
      </c>
      <c r="E147" s="174">
        <v>100512</v>
      </c>
    </row>
    <row r="148" ht="15" customHeight="1" spans="1:5">
      <c r="A148" s="171" t="s">
        <v>485</v>
      </c>
      <c r="B148" s="171" t="s">
        <v>486</v>
      </c>
      <c r="C148" s="172">
        <v>30107</v>
      </c>
      <c r="D148" s="172" t="s">
        <v>436</v>
      </c>
      <c r="E148" s="174">
        <v>762228</v>
      </c>
    </row>
    <row r="149" ht="15" customHeight="1" spans="1:5">
      <c r="A149" s="171" t="s">
        <v>485</v>
      </c>
      <c r="B149" s="171" t="s">
        <v>486</v>
      </c>
      <c r="C149" s="172">
        <v>30108</v>
      </c>
      <c r="D149" s="172" t="s">
        <v>437</v>
      </c>
      <c r="E149" s="174">
        <v>333178</v>
      </c>
    </row>
    <row r="150" ht="15" customHeight="1" spans="1:5">
      <c r="A150" s="171" t="s">
        <v>485</v>
      </c>
      <c r="B150" s="171" t="s">
        <v>486</v>
      </c>
      <c r="C150" s="172">
        <v>30109</v>
      </c>
      <c r="D150" s="172" t="s">
        <v>438</v>
      </c>
      <c r="E150" s="174">
        <v>166592</v>
      </c>
    </row>
    <row r="151" ht="15" customHeight="1" spans="1:5">
      <c r="A151" s="171" t="s">
        <v>485</v>
      </c>
      <c r="B151" s="171" t="s">
        <v>486</v>
      </c>
      <c r="C151" s="172">
        <v>30110</v>
      </c>
      <c r="D151" s="172" t="s">
        <v>439</v>
      </c>
      <c r="E151" s="174">
        <v>180964</v>
      </c>
    </row>
    <row r="152" ht="15" customHeight="1" spans="1:5">
      <c r="A152" s="171" t="s">
        <v>485</v>
      </c>
      <c r="B152" s="171" t="s">
        <v>486</v>
      </c>
      <c r="C152" s="172">
        <v>30112</v>
      </c>
      <c r="D152" s="172" t="s">
        <v>440</v>
      </c>
      <c r="E152" s="174">
        <v>31232</v>
      </c>
    </row>
    <row r="153" ht="15" customHeight="1" spans="1:5">
      <c r="A153" s="171" t="s">
        <v>485</v>
      </c>
      <c r="B153" s="171" t="s">
        <v>486</v>
      </c>
      <c r="C153" s="172">
        <v>30113</v>
      </c>
      <c r="D153" s="172" t="s">
        <v>441</v>
      </c>
      <c r="E153" s="174">
        <v>249885</v>
      </c>
    </row>
    <row r="154" ht="15" customHeight="1" spans="1:5">
      <c r="A154" s="171" t="s">
        <v>483</v>
      </c>
      <c r="B154" s="171" t="s">
        <v>484</v>
      </c>
      <c r="C154" s="172">
        <v>302</v>
      </c>
      <c r="D154" s="172" t="s">
        <v>443</v>
      </c>
      <c r="E154" s="174">
        <v>93706</v>
      </c>
    </row>
    <row r="155" ht="15" customHeight="1" spans="1:5">
      <c r="A155" s="171" t="s">
        <v>485</v>
      </c>
      <c r="B155" s="171" t="s">
        <v>486</v>
      </c>
      <c r="C155" s="172">
        <v>30228</v>
      </c>
      <c r="D155" s="172" t="s">
        <v>446</v>
      </c>
      <c r="E155" s="174">
        <v>41647</v>
      </c>
    </row>
    <row r="156" ht="15" customHeight="1" spans="1:5">
      <c r="A156" s="171" t="s">
        <v>485</v>
      </c>
      <c r="B156" s="171" t="s">
        <v>486</v>
      </c>
      <c r="C156" s="172">
        <v>30229</v>
      </c>
      <c r="D156" s="172" t="s">
        <v>447</v>
      </c>
      <c r="E156" s="174">
        <v>52059</v>
      </c>
    </row>
    <row r="157" ht="15" customHeight="1" spans="1:5">
      <c r="A157" s="171" t="s">
        <v>110</v>
      </c>
      <c r="B157" s="171" t="s">
        <v>291</v>
      </c>
      <c r="C157" s="172"/>
      <c r="D157" s="172"/>
      <c r="E157" s="174">
        <v>3000578</v>
      </c>
    </row>
    <row r="158" ht="15" customHeight="1" spans="1:5">
      <c r="A158" s="171" t="s">
        <v>487</v>
      </c>
      <c r="B158" s="171" t="s">
        <v>488</v>
      </c>
      <c r="C158" s="172">
        <v>301</v>
      </c>
      <c r="D158" s="172" t="s">
        <v>414</v>
      </c>
      <c r="E158" s="174">
        <v>2910786</v>
      </c>
    </row>
    <row r="159" ht="15" customHeight="1" spans="1:5">
      <c r="A159" s="171" t="s">
        <v>489</v>
      </c>
      <c r="B159" s="171" t="s">
        <v>490</v>
      </c>
      <c r="C159" s="172">
        <v>30101</v>
      </c>
      <c r="D159" s="172" t="s">
        <v>434</v>
      </c>
      <c r="E159" s="174">
        <v>1158780</v>
      </c>
    </row>
    <row r="160" ht="15" customHeight="1" spans="1:5">
      <c r="A160" s="171" t="s">
        <v>489</v>
      </c>
      <c r="B160" s="171" t="s">
        <v>490</v>
      </c>
      <c r="C160" s="172">
        <v>30102</v>
      </c>
      <c r="D160" s="172" t="s">
        <v>435</v>
      </c>
      <c r="E160" s="174">
        <v>97164</v>
      </c>
    </row>
    <row r="161" ht="15" customHeight="1" spans="1:5">
      <c r="A161" s="171" t="s">
        <v>489</v>
      </c>
      <c r="B161" s="171" t="s">
        <v>490</v>
      </c>
      <c r="C161" s="172">
        <v>30107</v>
      </c>
      <c r="D161" s="172" t="s">
        <v>436</v>
      </c>
      <c r="E161" s="174">
        <v>733128</v>
      </c>
    </row>
    <row r="162" ht="15" customHeight="1" spans="1:5">
      <c r="A162" s="171" t="s">
        <v>489</v>
      </c>
      <c r="B162" s="171" t="s">
        <v>490</v>
      </c>
      <c r="C162" s="172">
        <v>30108</v>
      </c>
      <c r="D162" s="172" t="s">
        <v>437</v>
      </c>
      <c r="E162" s="174">
        <v>319262</v>
      </c>
    </row>
    <row r="163" ht="15" customHeight="1" spans="1:5">
      <c r="A163" s="171" t="s">
        <v>489</v>
      </c>
      <c r="B163" s="171" t="s">
        <v>490</v>
      </c>
      <c r="C163" s="172">
        <v>30109</v>
      </c>
      <c r="D163" s="172" t="s">
        <v>438</v>
      </c>
      <c r="E163" s="174">
        <v>159635</v>
      </c>
    </row>
    <row r="164" ht="15" customHeight="1" spans="1:5">
      <c r="A164" s="171" t="s">
        <v>489</v>
      </c>
      <c r="B164" s="171" t="s">
        <v>490</v>
      </c>
      <c r="C164" s="172">
        <v>30110</v>
      </c>
      <c r="D164" s="172" t="s">
        <v>439</v>
      </c>
      <c r="E164" s="174">
        <v>173447</v>
      </c>
    </row>
    <row r="165" ht="15" customHeight="1" spans="1:5">
      <c r="A165" s="171" t="s">
        <v>489</v>
      </c>
      <c r="B165" s="171" t="s">
        <v>490</v>
      </c>
      <c r="C165" s="172">
        <v>30112</v>
      </c>
      <c r="D165" s="172" t="s">
        <v>440</v>
      </c>
      <c r="E165" s="174">
        <v>29924</v>
      </c>
    </row>
    <row r="166" ht="15" customHeight="1" spans="1:5">
      <c r="A166" s="171" t="s">
        <v>489</v>
      </c>
      <c r="B166" s="171" t="s">
        <v>490</v>
      </c>
      <c r="C166" s="172">
        <v>30113</v>
      </c>
      <c r="D166" s="172" t="s">
        <v>441</v>
      </c>
      <c r="E166" s="174">
        <v>239446</v>
      </c>
    </row>
    <row r="167" ht="15" customHeight="1" spans="1:5">
      <c r="A167" s="171" t="s">
        <v>487</v>
      </c>
      <c r="B167" s="171" t="s">
        <v>488</v>
      </c>
      <c r="C167" s="172">
        <v>302</v>
      </c>
      <c r="D167" s="172" t="s">
        <v>443</v>
      </c>
      <c r="E167" s="174">
        <v>89792</v>
      </c>
    </row>
    <row r="168" ht="15" customHeight="1" spans="1:5">
      <c r="A168" s="171" t="s">
        <v>489</v>
      </c>
      <c r="B168" s="171" t="s">
        <v>490</v>
      </c>
      <c r="C168" s="172">
        <v>30228</v>
      </c>
      <c r="D168" s="172" t="s">
        <v>446</v>
      </c>
      <c r="E168" s="174">
        <v>39907</v>
      </c>
    </row>
    <row r="169" ht="15" customHeight="1" spans="1:5">
      <c r="A169" s="171" t="s">
        <v>489</v>
      </c>
      <c r="B169" s="171" t="s">
        <v>490</v>
      </c>
      <c r="C169" s="172">
        <v>30229</v>
      </c>
      <c r="D169" s="172" t="s">
        <v>447</v>
      </c>
      <c r="E169" s="174">
        <v>49885</v>
      </c>
    </row>
    <row r="170" ht="15" customHeight="1" spans="1:5">
      <c r="A170" s="171" t="s">
        <v>112</v>
      </c>
      <c r="B170" s="171" t="s">
        <v>292</v>
      </c>
      <c r="C170" s="172"/>
      <c r="D170" s="172"/>
      <c r="E170" s="174">
        <v>7625949</v>
      </c>
    </row>
    <row r="171" ht="15" customHeight="1" spans="1:5">
      <c r="A171" s="171" t="s">
        <v>491</v>
      </c>
      <c r="B171" s="171" t="s">
        <v>492</v>
      </c>
      <c r="C171" s="172">
        <v>301</v>
      </c>
      <c r="D171" s="172" t="s">
        <v>414</v>
      </c>
      <c r="E171" s="174">
        <v>7373451</v>
      </c>
    </row>
    <row r="172" ht="15" customHeight="1" spans="1:5">
      <c r="A172" s="171" t="s">
        <v>493</v>
      </c>
      <c r="B172" s="171" t="s">
        <v>494</v>
      </c>
      <c r="C172" s="172">
        <v>30101</v>
      </c>
      <c r="D172" s="172" t="s">
        <v>434</v>
      </c>
      <c r="E172" s="174">
        <v>2883492</v>
      </c>
    </row>
    <row r="173" ht="15" customHeight="1" spans="1:5">
      <c r="A173" s="171" t="s">
        <v>493</v>
      </c>
      <c r="B173" s="171" t="s">
        <v>494</v>
      </c>
      <c r="C173" s="172">
        <v>30102</v>
      </c>
      <c r="D173" s="172" t="s">
        <v>435</v>
      </c>
      <c r="E173" s="174">
        <v>262020</v>
      </c>
    </row>
    <row r="174" ht="15" customHeight="1" spans="1:5">
      <c r="A174" s="171" t="s">
        <v>493</v>
      </c>
      <c r="B174" s="171" t="s">
        <v>494</v>
      </c>
      <c r="C174" s="172">
        <v>30107</v>
      </c>
      <c r="D174" s="172" t="s">
        <v>436</v>
      </c>
      <c r="E174" s="174">
        <v>1471752</v>
      </c>
    </row>
    <row r="175" ht="15" customHeight="1" spans="1:5">
      <c r="A175" s="171" t="s">
        <v>493</v>
      </c>
      <c r="B175" s="171" t="s">
        <v>494</v>
      </c>
      <c r="C175" s="172">
        <v>30108</v>
      </c>
      <c r="D175" s="172" t="s">
        <v>437</v>
      </c>
      <c r="E175" s="174">
        <v>758241</v>
      </c>
    </row>
    <row r="176" ht="15" customHeight="1" spans="1:5">
      <c r="A176" s="171" t="s">
        <v>493</v>
      </c>
      <c r="B176" s="171" t="s">
        <v>494</v>
      </c>
      <c r="C176" s="172">
        <v>30109</v>
      </c>
      <c r="D176" s="172" t="s">
        <v>438</v>
      </c>
      <c r="E176" s="174">
        <v>379120</v>
      </c>
    </row>
    <row r="177" ht="15" customHeight="1" spans="1:5">
      <c r="A177" s="171" t="s">
        <v>493</v>
      </c>
      <c r="B177" s="171" t="s">
        <v>494</v>
      </c>
      <c r="C177" s="172">
        <v>30110</v>
      </c>
      <c r="D177" s="172" t="s">
        <v>439</v>
      </c>
      <c r="E177" s="174">
        <v>410261</v>
      </c>
    </row>
    <row r="178" ht="15" customHeight="1" spans="1:5">
      <c r="A178" s="171" t="s">
        <v>493</v>
      </c>
      <c r="B178" s="171" t="s">
        <v>494</v>
      </c>
      <c r="C178" s="172">
        <v>30112</v>
      </c>
      <c r="D178" s="172" t="s">
        <v>440</v>
      </c>
      <c r="E178" s="174">
        <v>71084</v>
      </c>
    </row>
    <row r="179" ht="15" customHeight="1" spans="1:5">
      <c r="A179" s="171" t="s">
        <v>493</v>
      </c>
      <c r="B179" s="171" t="s">
        <v>494</v>
      </c>
      <c r="C179" s="172">
        <v>30113</v>
      </c>
      <c r="D179" s="172" t="s">
        <v>441</v>
      </c>
      <c r="E179" s="174">
        <v>568681</v>
      </c>
    </row>
    <row r="180" ht="15" customHeight="1" spans="1:5">
      <c r="A180" s="171" t="s">
        <v>493</v>
      </c>
      <c r="B180" s="171" t="s">
        <v>494</v>
      </c>
      <c r="C180" s="172">
        <v>30199</v>
      </c>
      <c r="D180" s="172" t="s">
        <v>442</v>
      </c>
      <c r="E180" s="174">
        <v>568800</v>
      </c>
    </row>
    <row r="181" ht="15" customHeight="1" spans="1:5">
      <c r="A181" s="171" t="s">
        <v>491</v>
      </c>
      <c r="B181" s="171" t="s">
        <v>492</v>
      </c>
      <c r="C181" s="172">
        <v>302</v>
      </c>
      <c r="D181" s="172" t="s">
        <v>443</v>
      </c>
      <c r="E181" s="174">
        <v>213258</v>
      </c>
    </row>
    <row r="182" ht="15" customHeight="1" spans="1:5">
      <c r="A182" s="171" t="s">
        <v>493</v>
      </c>
      <c r="B182" s="171" t="s">
        <v>494</v>
      </c>
      <c r="C182" s="172">
        <v>30228</v>
      </c>
      <c r="D182" s="172" t="s">
        <v>446</v>
      </c>
      <c r="E182" s="174">
        <v>94781</v>
      </c>
    </row>
    <row r="183" ht="15" customHeight="1" spans="1:5">
      <c r="A183" s="171" t="s">
        <v>493</v>
      </c>
      <c r="B183" s="171" t="s">
        <v>494</v>
      </c>
      <c r="C183" s="172">
        <v>30229</v>
      </c>
      <c r="D183" s="172" t="s">
        <v>447</v>
      </c>
      <c r="E183" s="174">
        <v>118477</v>
      </c>
    </row>
    <row r="184" ht="15" customHeight="1" spans="1:5">
      <c r="A184" s="171" t="s">
        <v>491</v>
      </c>
      <c r="B184" s="171" t="s">
        <v>492</v>
      </c>
      <c r="C184" s="172">
        <v>303</v>
      </c>
      <c r="D184" s="172" t="s">
        <v>372</v>
      </c>
      <c r="E184" s="174">
        <v>39240</v>
      </c>
    </row>
    <row r="185" ht="15" customHeight="1" spans="1:5">
      <c r="A185" s="171" t="s">
        <v>493</v>
      </c>
      <c r="B185" s="171" t="s">
        <v>494</v>
      </c>
      <c r="C185" s="172">
        <v>30305</v>
      </c>
      <c r="D185" s="172" t="s">
        <v>449</v>
      </c>
      <c r="E185" s="174">
        <v>39240</v>
      </c>
    </row>
    <row r="186" ht="15" customHeight="1" spans="1:5">
      <c r="A186" s="171" t="s">
        <v>114</v>
      </c>
      <c r="B186" s="171" t="s">
        <v>293</v>
      </c>
      <c r="C186" s="172"/>
      <c r="D186" s="172"/>
      <c r="E186" s="174">
        <v>3172508</v>
      </c>
    </row>
    <row r="187" ht="15" customHeight="1" spans="1:5">
      <c r="A187" s="171" t="s">
        <v>495</v>
      </c>
      <c r="B187" s="171" t="s">
        <v>496</v>
      </c>
      <c r="C187" s="172">
        <v>301</v>
      </c>
      <c r="D187" s="172" t="s">
        <v>414</v>
      </c>
      <c r="E187" s="174">
        <v>3060437</v>
      </c>
    </row>
    <row r="188" ht="15" customHeight="1" spans="1:5">
      <c r="A188" s="171" t="s">
        <v>497</v>
      </c>
      <c r="B188" s="171" t="s">
        <v>498</v>
      </c>
      <c r="C188" s="172">
        <v>30101</v>
      </c>
      <c r="D188" s="172" t="s">
        <v>434</v>
      </c>
      <c r="E188" s="174">
        <v>1120032</v>
      </c>
    </row>
    <row r="189" ht="15" customHeight="1" spans="1:5">
      <c r="A189" s="171" t="s">
        <v>497</v>
      </c>
      <c r="B189" s="171" t="s">
        <v>498</v>
      </c>
      <c r="C189" s="172">
        <v>30102</v>
      </c>
      <c r="D189" s="172" t="s">
        <v>435</v>
      </c>
      <c r="E189" s="174">
        <v>119292</v>
      </c>
    </row>
    <row r="190" ht="15" customHeight="1" spans="1:5">
      <c r="A190" s="171" t="s">
        <v>497</v>
      </c>
      <c r="B190" s="171" t="s">
        <v>498</v>
      </c>
      <c r="C190" s="172">
        <v>30107</v>
      </c>
      <c r="D190" s="172" t="s">
        <v>436</v>
      </c>
      <c r="E190" s="174">
        <v>593052</v>
      </c>
    </row>
    <row r="191" ht="15" customHeight="1" spans="1:5">
      <c r="A191" s="171" t="s">
        <v>497</v>
      </c>
      <c r="B191" s="171" t="s">
        <v>498</v>
      </c>
      <c r="C191" s="172">
        <v>30108</v>
      </c>
      <c r="D191" s="172" t="s">
        <v>437</v>
      </c>
      <c r="E191" s="174">
        <v>303768</v>
      </c>
    </row>
    <row r="192" ht="15" customHeight="1" spans="1:5">
      <c r="A192" s="171" t="s">
        <v>497</v>
      </c>
      <c r="B192" s="171" t="s">
        <v>498</v>
      </c>
      <c r="C192" s="172">
        <v>30109</v>
      </c>
      <c r="D192" s="172" t="s">
        <v>438</v>
      </c>
      <c r="E192" s="174">
        <v>151885</v>
      </c>
    </row>
    <row r="193" ht="15" customHeight="1" spans="1:5">
      <c r="A193" s="171" t="s">
        <v>497</v>
      </c>
      <c r="B193" s="171" t="s">
        <v>498</v>
      </c>
      <c r="C193" s="172">
        <v>30110</v>
      </c>
      <c r="D193" s="172" t="s">
        <v>439</v>
      </c>
      <c r="E193" s="174">
        <v>164501</v>
      </c>
    </row>
    <row r="194" ht="15" customHeight="1" spans="1:5">
      <c r="A194" s="171" t="s">
        <v>497</v>
      </c>
      <c r="B194" s="171" t="s">
        <v>498</v>
      </c>
      <c r="C194" s="172">
        <v>30112</v>
      </c>
      <c r="D194" s="172" t="s">
        <v>440</v>
      </c>
      <c r="E194" s="174">
        <v>28478</v>
      </c>
    </row>
    <row r="195" ht="15" customHeight="1" spans="1:5">
      <c r="A195" s="171" t="s">
        <v>497</v>
      </c>
      <c r="B195" s="171" t="s">
        <v>498</v>
      </c>
      <c r="C195" s="172">
        <v>30113</v>
      </c>
      <c r="D195" s="172" t="s">
        <v>441</v>
      </c>
      <c r="E195" s="174">
        <v>227829</v>
      </c>
    </row>
    <row r="196" ht="15" customHeight="1" spans="1:5">
      <c r="A196" s="171" t="s">
        <v>497</v>
      </c>
      <c r="B196" s="171" t="s">
        <v>498</v>
      </c>
      <c r="C196" s="172">
        <v>30199</v>
      </c>
      <c r="D196" s="172" t="s">
        <v>442</v>
      </c>
      <c r="E196" s="174">
        <v>351600</v>
      </c>
    </row>
    <row r="197" ht="15" customHeight="1" spans="1:5">
      <c r="A197" s="171" t="s">
        <v>495</v>
      </c>
      <c r="B197" s="171" t="s">
        <v>496</v>
      </c>
      <c r="C197" s="172">
        <v>302</v>
      </c>
      <c r="D197" s="172" t="s">
        <v>443</v>
      </c>
      <c r="E197" s="174">
        <v>85431</v>
      </c>
    </row>
    <row r="198" ht="15" customHeight="1" spans="1:5">
      <c r="A198" s="171" t="s">
        <v>497</v>
      </c>
      <c r="B198" s="171" t="s">
        <v>498</v>
      </c>
      <c r="C198" s="172">
        <v>30228</v>
      </c>
      <c r="D198" s="172" t="s">
        <v>446</v>
      </c>
      <c r="E198" s="174">
        <v>37969</v>
      </c>
    </row>
    <row r="199" ht="15" customHeight="1" spans="1:5">
      <c r="A199" s="171" t="s">
        <v>497</v>
      </c>
      <c r="B199" s="171" t="s">
        <v>498</v>
      </c>
      <c r="C199" s="172">
        <v>30229</v>
      </c>
      <c r="D199" s="172" t="s">
        <v>447</v>
      </c>
      <c r="E199" s="174">
        <v>47462</v>
      </c>
    </row>
    <row r="200" ht="15" customHeight="1" spans="1:5">
      <c r="A200" s="171" t="s">
        <v>495</v>
      </c>
      <c r="B200" s="171" t="s">
        <v>496</v>
      </c>
      <c r="C200" s="172">
        <v>303</v>
      </c>
      <c r="D200" s="172" t="s">
        <v>372</v>
      </c>
      <c r="E200" s="174">
        <v>26640</v>
      </c>
    </row>
    <row r="201" ht="15" customHeight="1" spans="1:5">
      <c r="A201" s="171" t="s">
        <v>497</v>
      </c>
      <c r="B201" s="171" t="s">
        <v>498</v>
      </c>
      <c r="C201" s="172">
        <v>30305</v>
      </c>
      <c r="D201" s="172" t="s">
        <v>449</v>
      </c>
      <c r="E201" s="174">
        <v>26640</v>
      </c>
    </row>
    <row r="202" ht="15" customHeight="1" spans="1:5">
      <c r="A202" s="171" t="s">
        <v>116</v>
      </c>
      <c r="B202" s="171" t="s">
        <v>294</v>
      </c>
      <c r="C202" s="172"/>
      <c r="D202" s="172"/>
      <c r="E202" s="174">
        <v>7917299</v>
      </c>
    </row>
    <row r="203" ht="15" customHeight="1" spans="1:5">
      <c r="A203" s="171" t="s">
        <v>499</v>
      </c>
      <c r="B203" s="171" t="s">
        <v>500</v>
      </c>
      <c r="C203" s="172">
        <v>301</v>
      </c>
      <c r="D203" s="172" t="s">
        <v>414</v>
      </c>
      <c r="E203" s="174">
        <v>7652026</v>
      </c>
    </row>
    <row r="204" ht="15" customHeight="1" spans="1:5">
      <c r="A204" s="171" t="s">
        <v>501</v>
      </c>
      <c r="B204" s="171" t="s">
        <v>502</v>
      </c>
      <c r="C204" s="172">
        <v>30101</v>
      </c>
      <c r="D204" s="172" t="s">
        <v>434</v>
      </c>
      <c r="E204" s="174">
        <v>3047316</v>
      </c>
    </row>
    <row r="205" ht="15" customHeight="1" spans="1:5">
      <c r="A205" s="171" t="s">
        <v>501</v>
      </c>
      <c r="B205" s="171" t="s">
        <v>502</v>
      </c>
      <c r="C205" s="172">
        <v>30102</v>
      </c>
      <c r="D205" s="172" t="s">
        <v>435</v>
      </c>
      <c r="E205" s="174">
        <v>242304</v>
      </c>
    </row>
    <row r="206" ht="15" customHeight="1" spans="1:5">
      <c r="A206" s="171" t="s">
        <v>501</v>
      </c>
      <c r="B206" s="171" t="s">
        <v>502</v>
      </c>
      <c r="C206" s="172">
        <v>30107</v>
      </c>
      <c r="D206" s="172" t="s">
        <v>436</v>
      </c>
      <c r="E206" s="174">
        <v>1514232</v>
      </c>
    </row>
    <row r="207" ht="15" customHeight="1" spans="1:5">
      <c r="A207" s="171" t="s">
        <v>501</v>
      </c>
      <c r="B207" s="171" t="s">
        <v>502</v>
      </c>
      <c r="C207" s="172">
        <v>30108</v>
      </c>
      <c r="D207" s="172" t="s">
        <v>437</v>
      </c>
      <c r="E207" s="174">
        <v>790199</v>
      </c>
    </row>
    <row r="208" ht="15" customHeight="1" spans="1:5">
      <c r="A208" s="171" t="s">
        <v>501</v>
      </c>
      <c r="B208" s="171" t="s">
        <v>502</v>
      </c>
      <c r="C208" s="172">
        <v>30109</v>
      </c>
      <c r="D208" s="172" t="s">
        <v>438</v>
      </c>
      <c r="E208" s="174">
        <v>395096</v>
      </c>
    </row>
    <row r="209" ht="15" customHeight="1" spans="1:5">
      <c r="A209" s="171" t="s">
        <v>501</v>
      </c>
      <c r="B209" s="171" t="s">
        <v>502</v>
      </c>
      <c r="C209" s="172">
        <v>30110</v>
      </c>
      <c r="D209" s="172" t="s">
        <v>439</v>
      </c>
      <c r="E209" s="174">
        <v>427353</v>
      </c>
    </row>
    <row r="210" ht="15" customHeight="1" spans="1:5">
      <c r="A210" s="171" t="s">
        <v>501</v>
      </c>
      <c r="B210" s="171" t="s">
        <v>502</v>
      </c>
      <c r="C210" s="172">
        <v>30112</v>
      </c>
      <c r="D210" s="172" t="s">
        <v>440</v>
      </c>
      <c r="E210" s="174">
        <v>74078</v>
      </c>
    </row>
    <row r="211" ht="15" customHeight="1" spans="1:5">
      <c r="A211" s="171" t="s">
        <v>501</v>
      </c>
      <c r="B211" s="171" t="s">
        <v>502</v>
      </c>
      <c r="C211" s="172">
        <v>30113</v>
      </c>
      <c r="D211" s="172" t="s">
        <v>441</v>
      </c>
      <c r="E211" s="174">
        <v>592648</v>
      </c>
    </row>
    <row r="212" ht="15" customHeight="1" spans="1:5">
      <c r="A212" s="171" t="s">
        <v>501</v>
      </c>
      <c r="B212" s="171" t="s">
        <v>502</v>
      </c>
      <c r="C212" s="172">
        <v>30199</v>
      </c>
      <c r="D212" s="172" t="s">
        <v>442</v>
      </c>
      <c r="E212" s="174">
        <v>568800</v>
      </c>
    </row>
    <row r="213" ht="15" customHeight="1" spans="1:5">
      <c r="A213" s="171" t="s">
        <v>499</v>
      </c>
      <c r="B213" s="171" t="s">
        <v>500</v>
      </c>
      <c r="C213" s="172">
        <v>302</v>
      </c>
      <c r="D213" s="172" t="s">
        <v>443</v>
      </c>
      <c r="E213" s="174">
        <v>222253</v>
      </c>
    </row>
    <row r="214" ht="15" customHeight="1" spans="1:5">
      <c r="A214" s="171" t="s">
        <v>501</v>
      </c>
      <c r="B214" s="171" t="s">
        <v>502</v>
      </c>
      <c r="C214" s="172">
        <v>30228</v>
      </c>
      <c r="D214" s="172" t="s">
        <v>446</v>
      </c>
      <c r="E214" s="174">
        <v>98779</v>
      </c>
    </row>
    <row r="215" ht="15" customHeight="1" spans="1:5">
      <c r="A215" s="171" t="s">
        <v>501</v>
      </c>
      <c r="B215" s="171" t="s">
        <v>502</v>
      </c>
      <c r="C215" s="172">
        <v>30229</v>
      </c>
      <c r="D215" s="172" t="s">
        <v>447</v>
      </c>
      <c r="E215" s="174">
        <v>123474</v>
      </c>
    </row>
    <row r="216" ht="15" customHeight="1" spans="1:5">
      <c r="A216" s="171" t="s">
        <v>499</v>
      </c>
      <c r="B216" s="171" t="s">
        <v>500</v>
      </c>
      <c r="C216" s="172">
        <v>303</v>
      </c>
      <c r="D216" s="172" t="s">
        <v>372</v>
      </c>
      <c r="E216" s="174">
        <v>43020</v>
      </c>
    </row>
    <row r="217" ht="15" customHeight="1" spans="1:5">
      <c r="A217" s="171" t="s">
        <v>501</v>
      </c>
      <c r="B217" s="171" t="s">
        <v>502</v>
      </c>
      <c r="C217" s="172">
        <v>30305</v>
      </c>
      <c r="D217" s="172" t="s">
        <v>449</v>
      </c>
      <c r="E217" s="174">
        <v>43020</v>
      </c>
    </row>
    <row r="218" ht="15" customHeight="1" spans="1:5">
      <c r="A218" s="171" t="s">
        <v>118</v>
      </c>
      <c r="B218" s="171" t="s">
        <v>295</v>
      </c>
      <c r="C218" s="172"/>
      <c r="D218" s="172"/>
      <c r="E218" s="174">
        <v>8038116</v>
      </c>
    </row>
    <row r="219" ht="15" customHeight="1" spans="1:5">
      <c r="A219" s="171" t="s">
        <v>503</v>
      </c>
      <c r="B219" s="171" t="s">
        <v>504</v>
      </c>
      <c r="C219" s="172">
        <v>301</v>
      </c>
      <c r="D219" s="172" t="s">
        <v>414</v>
      </c>
      <c r="E219" s="174">
        <v>7782514</v>
      </c>
    </row>
    <row r="220" ht="15" customHeight="1" spans="1:5">
      <c r="A220" s="171" t="s">
        <v>505</v>
      </c>
      <c r="B220" s="171" t="s">
        <v>506</v>
      </c>
      <c r="C220" s="172">
        <v>30101</v>
      </c>
      <c r="D220" s="172" t="s">
        <v>434</v>
      </c>
      <c r="E220" s="174">
        <v>2936172</v>
      </c>
    </row>
    <row r="221" ht="15" customHeight="1" spans="1:5">
      <c r="A221" s="171" t="s">
        <v>505</v>
      </c>
      <c r="B221" s="171" t="s">
        <v>506</v>
      </c>
      <c r="C221" s="172">
        <v>30102</v>
      </c>
      <c r="D221" s="172" t="s">
        <v>435</v>
      </c>
      <c r="E221" s="174">
        <v>305244</v>
      </c>
    </row>
    <row r="222" ht="15" customHeight="1" spans="1:5">
      <c r="A222" s="171" t="s">
        <v>505</v>
      </c>
      <c r="B222" s="171" t="s">
        <v>506</v>
      </c>
      <c r="C222" s="172">
        <v>30107</v>
      </c>
      <c r="D222" s="172" t="s">
        <v>436</v>
      </c>
      <c r="E222" s="174">
        <v>1657980</v>
      </c>
    </row>
    <row r="223" ht="15" customHeight="1" spans="1:5">
      <c r="A223" s="171" t="s">
        <v>505</v>
      </c>
      <c r="B223" s="171" t="s">
        <v>506</v>
      </c>
      <c r="C223" s="172">
        <v>30108</v>
      </c>
      <c r="D223" s="172" t="s">
        <v>437</v>
      </c>
      <c r="E223" s="174">
        <v>796169</v>
      </c>
    </row>
    <row r="224" ht="15" customHeight="1" spans="1:5">
      <c r="A224" s="171" t="s">
        <v>505</v>
      </c>
      <c r="B224" s="171" t="s">
        <v>506</v>
      </c>
      <c r="C224" s="172">
        <v>30109</v>
      </c>
      <c r="D224" s="172" t="s">
        <v>438</v>
      </c>
      <c r="E224" s="174">
        <v>398086</v>
      </c>
    </row>
    <row r="225" ht="15" customHeight="1" spans="1:5">
      <c r="A225" s="171" t="s">
        <v>505</v>
      </c>
      <c r="B225" s="171" t="s">
        <v>506</v>
      </c>
      <c r="C225" s="172">
        <v>30110</v>
      </c>
      <c r="D225" s="172" t="s">
        <v>439</v>
      </c>
      <c r="E225" s="174">
        <v>431489</v>
      </c>
    </row>
    <row r="226" ht="15" customHeight="1" spans="1:5">
      <c r="A226" s="171" t="s">
        <v>505</v>
      </c>
      <c r="B226" s="171" t="s">
        <v>506</v>
      </c>
      <c r="C226" s="172">
        <v>30112</v>
      </c>
      <c r="D226" s="172" t="s">
        <v>440</v>
      </c>
      <c r="E226" s="174">
        <v>74644</v>
      </c>
    </row>
    <row r="227" ht="15" customHeight="1" spans="1:5">
      <c r="A227" s="171" t="s">
        <v>505</v>
      </c>
      <c r="B227" s="171" t="s">
        <v>506</v>
      </c>
      <c r="C227" s="172">
        <v>30113</v>
      </c>
      <c r="D227" s="172" t="s">
        <v>441</v>
      </c>
      <c r="E227" s="174">
        <v>597130</v>
      </c>
    </row>
    <row r="228" ht="15" customHeight="1" spans="1:5">
      <c r="A228" s="171" t="s">
        <v>505</v>
      </c>
      <c r="B228" s="171" t="s">
        <v>506</v>
      </c>
      <c r="C228" s="172">
        <v>30199</v>
      </c>
      <c r="D228" s="172" t="s">
        <v>442</v>
      </c>
      <c r="E228" s="174">
        <v>585600</v>
      </c>
    </row>
    <row r="229" ht="15" customHeight="1" spans="1:5">
      <c r="A229" s="171" t="s">
        <v>503</v>
      </c>
      <c r="B229" s="171" t="s">
        <v>504</v>
      </c>
      <c r="C229" s="172">
        <v>302</v>
      </c>
      <c r="D229" s="172" t="s">
        <v>443</v>
      </c>
      <c r="E229" s="174">
        <v>223922</v>
      </c>
    </row>
    <row r="230" ht="15" customHeight="1" spans="1:5">
      <c r="A230" s="171" t="s">
        <v>505</v>
      </c>
      <c r="B230" s="171" t="s">
        <v>506</v>
      </c>
      <c r="C230" s="172">
        <v>30228</v>
      </c>
      <c r="D230" s="172" t="s">
        <v>446</v>
      </c>
      <c r="E230" s="174">
        <v>99520</v>
      </c>
    </row>
    <row r="231" ht="15" customHeight="1" spans="1:5">
      <c r="A231" s="171" t="s">
        <v>505</v>
      </c>
      <c r="B231" s="171" t="s">
        <v>506</v>
      </c>
      <c r="C231" s="172">
        <v>30229</v>
      </c>
      <c r="D231" s="172" t="s">
        <v>447</v>
      </c>
      <c r="E231" s="174">
        <v>124402</v>
      </c>
    </row>
    <row r="232" ht="15" customHeight="1" spans="1:5">
      <c r="A232" s="171" t="s">
        <v>503</v>
      </c>
      <c r="B232" s="171" t="s">
        <v>504</v>
      </c>
      <c r="C232" s="172">
        <v>303</v>
      </c>
      <c r="D232" s="172" t="s">
        <v>372</v>
      </c>
      <c r="E232" s="174">
        <v>31680</v>
      </c>
    </row>
    <row r="233" ht="15" customHeight="1" spans="1:5">
      <c r="A233" s="171" t="s">
        <v>505</v>
      </c>
      <c r="B233" s="171" t="s">
        <v>506</v>
      </c>
      <c r="C233" s="172">
        <v>30305</v>
      </c>
      <c r="D233" s="172" t="s">
        <v>449</v>
      </c>
      <c r="E233" s="174">
        <v>31680</v>
      </c>
    </row>
    <row r="234" ht="15" customHeight="1" spans="1:5">
      <c r="A234" s="171" t="s">
        <v>120</v>
      </c>
      <c r="B234" s="171" t="s">
        <v>296</v>
      </c>
      <c r="C234" s="172"/>
      <c r="D234" s="172"/>
      <c r="E234" s="174">
        <v>2899264</v>
      </c>
    </row>
    <row r="235" ht="15" customHeight="1" spans="1:5">
      <c r="A235" s="171" t="s">
        <v>507</v>
      </c>
      <c r="B235" s="171" t="s">
        <v>508</v>
      </c>
      <c r="C235" s="172">
        <v>301</v>
      </c>
      <c r="D235" s="172" t="s">
        <v>414</v>
      </c>
      <c r="E235" s="174">
        <v>2792950</v>
      </c>
    </row>
    <row r="236" ht="15" customHeight="1" spans="1:5">
      <c r="A236" s="171" t="s">
        <v>509</v>
      </c>
      <c r="B236" s="171" t="s">
        <v>510</v>
      </c>
      <c r="C236" s="172">
        <v>30101</v>
      </c>
      <c r="D236" s="172" t="s">
        <v>434</v>
      </c>
      <c r="E236" s="174">
        <v>1109784</v>
      </c>
    </row>
    <row r="237" ht="15" customHeight="1" spans="1:5">
      <c r="A237" s="171" t="s">
        <v>509</v>
      </c>
      <c r="B237" s="171" t="s">
        <v>510</v>
      </c>
      <c r="C237" s="172">
        <v>30102</v>
      </c>
      <c r="D237" s="172" t="s">
        <v>435</v>
      </c>
      <c r="E237" s="174">
        <v>101016</v>
      </c>
    </row>
    <row r="238" ht="15" customHeight="1" spans="1:5">
      <c r="A238" s="171" t="s">
        <v>509</v>
      </c>
      <c r="B238" s="171" t="s">
        <v>510</v>
      </c>
      <c r="C238" s="172">
        <v>30107</v>
      </c>
      <c r="D238" s="172" t="s">
        <v>436</v>
      </c>
      <c r="E238" s="174">
        <v>578172</v>
      </c>
    </row>
    <row r="239" ht="15" customHeight="1" spans="1:5">
      <c r="A239" s="171" t="s">
        <v>509</v>
      </c>
      <c r="B239" s="171" t="s">
        <v>510</v>
      </c>
      <c r="C239" s="172">
        <v>30108</v>
      </c>
      <c r="D239" s="172" t="s">
        <v>437</v>
      </c>
      <c r="E239" s="174">
        <v>292235</v>
      </c>
    </row>
    <row r="240" ht="15" customHeight="1" spans="1:5">
      <c r="A240" s="171" t="s">
        <v>509</v>
      </c>
      <c r="B240" s="171" t="s">
        <v>510</v>
      </c>
      <c r="C240" s="172">
        <v>30109</v>
      </c>
      <c r="D240" s="172" t="s">
        <v>438</v>
      </c>
      <c r="E240" s="174">
        <v>146117</v>
      </c>
    </row>
    <row r="241" ht="15" customHeight="1" spans="1:5">
      <c r="A241" s="171" t="s">
        <v>509</v>
      </c>
      <c r="B241" s="171" t="s">
        <v>510</v>
      </c>
      <c r="C241" s="172">
        <v>30110</v>
      </c>
      <c r="D241" s="172" t="s">
        <v>439</v>
      </c>
      <c r="E241" s="174">
        <v>158253</v>
      </c>
    </row>
    <row r="242" ht="15" customHeight="1" spans="1:5">
      <c r="A242" s="171" t="s">
        <v>509</v>
      </c>
      <c r="B242" s="171" t="s">
        <v>510</v>
      </c>
      <c r="C242" s="172">
        <v>30112</v>
      </c>
      <c r="D242" s="172" t="s">
        <v>440</v>
      </c>
      <c r="E242" s="174">
        <v>27395</v>
      </c>
    </row>
    <row r="243" ht="15" customHeight="1" spans="1:5">
      <c r="A243" s="171" t="s">
        <v>509</v>
      </c>
      <c r="B243" s="171" t="s">
        <v>510</v>
      </c>
      <c r="C243" s="172">
        <v>30113</v>
      </c>
      <c r="D243" s="172" t="s">
        <v>441</v>
      </c>
      <c r="E243" s="174">
        <v>219178</v>
      </c>
    </row>
    <row r="244" ht="15" customHeight="1" spans="1:5">
      <c r="A244" s="171" t="s">
        <v>509</v>
      </c>
      <c r="B244" s="171" t="s">
        <v>510</v>
      </c>
      <c r="C244" s="172">
        <v>30199</v>
      </c>
      <c r="D244" s="172" t="s">
        <v>442</v>
      </c>
      <c r="E244" s="174">
        <v>160800</v>
      </c>
    </row>
    <row r="245" ht="15" customHeight="1" spans="1:5">
      <c r="A245" s="171" t="s">
        <v>507</v>
      </c>
      <c r="B245" s="171" t="s">
        <v>508</v>
      </c>
      <c r="C245" s="172">
        <v>302</v>
      </c>
      <c r="D245" s="172" t="s">
        <v>443</v>
      </c>
      <c r="E245" s="174">
        <v>82194</v>
      </c>
    </row>
    <row r="246" ht="15" customHeight="1" spans="1:5">
      <c r="A246" s="171" t="s">
        <v>509</v>
      </c>
      <c r="B246" s="171" t="s">
        <v>510</v>
      </c>
      <c r="C246" s="172">
        <v>30228</v>
      </c>
      <c r="D246" s="172" t="s">
        <v>446</v>
      </c>
      <c r="E246" s="174">
        <v>36530</v>
      </c>
    </row>
    <row r="247" ht="15" customHeight="1" spans="1:5">
      <c r="A247" s="171" t="s">
        <v>509</v>
      </c>
      <c r="B247" s="171" t="s">
        <v>510</v>
      </c>
      <c r="C247" s="172">
        <v>30229</v>
      </c>
      <c r="D247" s="172" t="s">
        <v>447</v>
      </c>
      <c r="E247" s="174">
        <v>45664</v>
      </c>
    </row>
    <row r="248" ht="15" customHeight="1" spans="1:5">
      <c r="A248" s="171" t="s">
        <v>507</v>
      </c>
      <c r="B248" s="171" t="s">
        <v>508</v>
      </c>
      <c r="C248" s="172">
        <v>303</v>
      </c>
      <c r="D248" s="172" t="s">
        <v>372</v>
      </c>
      <c r="E248" s="174">
        <v>24120</v>
      </c>
    </row>
    <row r="249" ht="15" customHeight="1" spans="1:5">
      <c r="A249" s="171" t="s">
        <v>509</v>
      </c>
      <c r="B249" s="171" t="s">
        <v>510</v>
      </c>
      <c r="C249" s="172">
        <v>30305</v>
      </c>
      <c r="D249" s="172" t="s">
        <v>449</v>
      </c>
      <c r="E249" s="174">
        <v>24120</v>
      </c>
    </row>
    <row r="250" ht="15" customHeight="1" spans="1:5">
      <c r="A250" s="171" t="s">
        <v>122</v>
      </c>
      <c r="B250" s="171" t="s">
        <v>297</v>
      </c>
      <c r="C250" s="172"/>
      <c r="D250" s="172"/>
      <c r="E250" s="174">
        <v>2712983</v>
      </c>
    </row>
    <row r="251" ht="15" customHeight="1" spans="1:5">
      <c r="A251" s="171" t="s">
        <v>511</v>
      </c>
      <c r="B251" s="171" t="s">
        <v>512</v>
      </c>
      <c r="C251" s="172">
        <v>301</v>
      </c>
      <c r="D251" s="172" t="s">
        <v>414</v>
      </c>
      <c r="E251" s="174">
        <v>2629249</v>
      </c>
    </row>
    <row r="252" ht="15" customHeight="1" spans="1:5">
      <c r="A252" s="171" t="s">
        <v>513</v>
      </c>
      <c r="B252" s="171" t="s">
        <v>514</v>
      </c>
      <c r="C252" s="172">
        <v>30101</v>
      </c>
      <c r="D252" s="172" t="s">
        <v>434</v>
      </c>
      <c r="E252" s="174">
        <v>1000452</v>
      </c>
    </row>
    <row r="253" ht="15" customHeight="1" spans="1:5">
      <c r="A253" s="171" t="s">
        <v>513</v>
      </c>
      <c r="B253" s="171" t="s">
        <v>514</v>
      </c>
      <c r="C253" s="172">
        <v>30102</v>
      </c>
      <c r="D253" s="172" t="s">
        <v>435</v>
      </c>
      <c r="E253" s="174">
        <v>97920</v>
      </c>
    </row>
    <row r="254" ht="15" customHeight="1" spans="1:5">
      <c r="A254" s="171" t="s">
        <v>513</v>
      </c>
      <c r="B254" s="171" t="s">
        <v>514</v>
      </c>
      <c r="C254" s="172">
        <v>30107</v>
      </c>
      <c r="D254" s="172" t="s">
        <v>436</v>
      </c>
      <c r="E254" s="174">
        <v>524136</v>
      </c>
    </row>
    <row r="255" ht="15" customHeight="1" spans="1:5">
      <c r="A255" s="171" t="s">
        <v>513</v>
      </c>
      <c r="B255" s="171" t="s">
        <v>514</v>
      </c>
      <c r="C255" s="172">
        <v>30108</v>
      </c>
      <c r="D255" s="172" t="s">
        <v>437</v>
      </c>
      <c r="E255" s="174">
        <v>268282</v>
      </c>
    </row>
    <row r="256" ht="15" customHeight="1" spans="1:5">
      <c r="A256" s="171" t="s">
        <v>513</v>
      </c>
      <c r="B256" s="171" t="s">
        <v>514</v>
      </c>
      <c r="C256" s="172">
        <v>30109</v>
      </c>
      <c r="D256" s="172" t="s">
        <v>438</v>
      </c>
      <c r="E256" s="174">
        <v>134139</v>
      </c>
    </row>
    <row r="257" ht="15" customHeight="1" spans="1:5">
      <c r="A257" s="171" t="s">
        <v>513</v>
      </c>
      <c r="B257" s="171" t="s">
        <v>514</v>
      </c>
      <c r="C257" s="172">
        <v>30110</v>
      </c>
      <c r="D257" s="172" t="s">
        <v>439</v>
      </c>
      <c r="E257" s="174">
        <v>145162</v>
      </c>
    </row>
    <row r="258" ht="15" customHeight="1" spans="1:5">
      <c r="A258" s="171" t="s">
        <v>513</v>
      </c>
      <c r="B258" s="171" t="s">
        <v>514</v>
      </c>
      <c r="C258" s="172">
        <v>30112</v>
      </c>
      <c r="D258" s="172" t="s">
        <v>440</v>
      </c>
      <c r="E258" s="174">
        <v>25149</v>
      </c>
    </row>
    <row r="259" ht="15" customHeight="1" spans="1:5">
      <c r="A259" s="171" t="s">
        <v>513</v>
      </c>
      <c r="B259" s="171" t="s">
        <v>514</v>
      </c>
      <c r="C259" s="172">
        <v>30113</v>
      </c>
      <c r="D259" s="172" t="s">
        <v>441</v>
      </c>
      <c r="E259" s="174">
        <v>201209</v>
      </c>
    </row>
    <row r="260" ht="15" customHeight="1" spans="1:5">
      <c r="A260" s="171" t="s">
        <v>513</v>
      </c>
      <c r="B260" s="171" t="s">
        <v>514</v>
      </c>
      <c r="C260" s="172">
        <v>30199</v>
      </c>
      <c r="D260" s="172" t="s">
        <v>442</v>
      </c>
      <c r="E260" s="174">
        <v>232800</v>
      </c>
    </row>
    <row r="261" ht="15" customHeight="1" spans="1:5">
      <c r="A261" s="171" t="s">
        <v>511</v>
      </c>
      <c r="B261" s="171" t="s">
        <v>512</v>
      </c>
      <c r="C261" s="172">
        <v>302</v>
      </c>
      <c r="D261" s="172" t="s">
        <v>443</v>
      </c>
      <c r="E261" s="174">
        <v>75454</v>
      </c>
    </row>
    <row r="262" ht="15" customHeight="1" spans="1:5">
      <c r="A262" s="171" t="s">
        <v>513</v>
      </c>
      <c r="B262" s="171" t="s">
        <v>514</v>
      </c>
      <c r="C262" s="172">
        <v>30228</v>
      </c>
      <c r="D262" s="172" t="s">
        <v>446</v>
      </c>
      <c r="E262" s="174">
        <v>33534</v>
      </c>
    </row>
    <row r="263" ht="15" customHeight="1" spans="1:5">
      <c r="A263" s="171" t="s">
        <v>513</v>
      </c>
      <c r="B263" s="171" t="s">
        <v>514</v>
      </c>
      <c r="C263" s="172">
        <v>30229</v>
      </c>
      <c r="D263" s="172" t="s">
        <v>447</v>
      </c>
      <c r="E263" s="174">
        <v>41920</v>
      </c>
    </row>
    <row r="264" ht="15" customHeight="1" spans="1:5">
      <c r="A264" s="171" t="s">
        <v>511</v>
      </c>
      <c r="B264" s="171" t="s">
        <v>512</v>
      </c>
      <c r="C264" s="172">
        <v>303</v>
      </c>
      <c r="D264" s="172" t="s">
        <v>372</v>
      </c>
      <c r="E264" s="174">
        <v>8280</v>
      </c>
    </row>
    <row r="265" ht="15" customHeight="1" spans="1:5">
      <c r="A265" s="171" t="s">
        <v>513</v>
      </c>
      <c r="B265" s="171" t="s">
        <v>514</v>
      </c>
      <c r="C265" s="172">
        <v>30305</v>
      </c>
      <c r="D265" s="172" t="s">
        <v>449</v>
      </c>
      <c r="E265" s="174">
        <v>8280</v>
      </c>
    </row>
    <row r="266" ht="15" customHeight="1" spans="1:5">
      <c r="A266" s="171" t="s">
        <v>124</v>
      </c>
      <c r="B266" s="171" t="s">
        <v>298</v>
      </c>
      <c r="C266" s="172"/>
      <c r="D266" s="172"/>
      <c r="E266" s="174">
        <v>3324340</v>
      </c>
    </row>
    <row r="267" ht="15" customHeight="1" spans="1:5">
      <c r="A267" s="171" t="s">
        <v>515</v>
      </c>
      <c r="B267" s="171" t="s">
        <v>516</v>
      </c>
      <c r="C267" s="172">
        <v>301</v>
      </c>
      <c r="D267" s="172" t="s">
        <v>414</v>
      </c>
      <c r="E267" s="174">
        <v>3208076</v>
      </c>
    </row>
    <row r="268" ht="15" customHeight="1" spans="1:5">
      <c r="A268" s="171" t="s">
        <v>517</v>
      </c>
      <c r="B268" s="171" t="s">
        <v>518</v>
      </c>
      <c r="C268" s="172">
        <v>30101</v>
      </c>
      <c r="D268" s="172" t="s">
        <v>434</v>
      </c>
      <c r="E268" s="174">
        <v>1178916</v>
      </c>
    </row>
    <row r="269" ht="15" customHeight="1" spans="1:5">
      <c r="A269" s="171" t="s">
        <v>517</v>
      </c>
      <c r="B269" s="171" t="s">
        <v>518</v>
      </c>
      <c r="C269" s="172">
        <v>30102</v>
      </c>
      <c r="D269" s="172" t="s">
        <v>435</v>
      </c>
      <c r="E269" s="174">
        <v>130920</v>
      </c>
    </row>
    <row r="270" ht="15" customHeight="1" spans="1:5">
      <c r="A270" s="171" t="s">
        <v>517</v>
      </c>
      <c r="B270" s="171" t="s">
        <v>518</v>
      </c>
      <c r="C270" s="172">
        <v>30107</v>
      </c>
      <c r="D270" s="172" t="s">
        <v>436</v>
      </c>
      <c r="E270" s="174">
        <v>667248</v>
      </c>
    </row>
    <row r="271" ht="15" customHeight="1" spans="1:5">
      <c r="A271" s="171" t="s">
        <v>517</v>
      </c>
      <c r="B271" s="171" t="s">
        <v>518</v>
      </c>
      <c r="C271" s="172">
        <v>30108</v>
      </c>
      <c r="D271" s="172" t="s">
        <v>437</v>
      </c>
      <c r="E271" s="174">
        <v>323448</v>
      </c>
    </row>
    <row r="272" ht="15" customHeight="1" spans="1:5">
      <c r="A272" s="171" t="s">
        <v>517</v>
      </c>
      <c r="B272" s="171" t="s">
        <v>518</v>
      </c>
      <c r="C272" s="172">
        <v>30109</v>
      </c>
      <c r="D272" s="172" t="s">
        <v>438</v>
      </c>
      <c r="E272" s="174">
        <v>161725</v>
      </c>
    </row>
    <row r="273" ht="15" customHeight="1" spans="1:5">
      <c r="A273" s="171" t="s">
        <v>517</v>
      </c>
      <c r="B273" s="171" t="s">
        <v>518</v>
      </c>
      <c r="C273" s="172">
        <v>30110</v>
      </c>
      <c r="D273" s="172" t="s">
        <v>439</v>
      </c>
      <c r="E273" s="174">
        <v>175311</v>
      </c>
    </row>
    <row r="274" ht="15" customHeight="1" spans="1:5">
      <c r="A274" s="171" t="s">
        <v>517</v>
      </c>
      <c r="B274" s="171" t="s">
        <v>518</v>
      </c>
      <c r="C274" s="172">
        <v>30112</v>
      </c>
      <c r="D274" s="172" t="s">
        <v>440</v>
      </c>
      <c r="E274" s="174">
        <v>30320</v>
      </c>
    </row>
    <row r="275" ht="15" customHeight="1" spans="1:5">
      <c r="A275" s="171" t="s">
        <v>517</v>
      </c>
      <c r="B275" s="171" t="s">
        <v>518</v>
      </c>
      <c r="C275" s="172">
        <v>30113</v>
      </c>
      <c r="D275" s="172" t="s">
        <v>441</v>
      </c>
      <c r="E275" s="174">
        <v>242588</v>
      </c>
    </row>
    <row r="276" ht="15" customHeight="1" spans="1:5">
      <c r="A276" s="171" t="s">
        <v>517</v>
      </c>
      <c r="B276" s="171" t="s">
        <v>518</v>
      </c>
      <c r="C276" s="172">
        <v>30199</v>
      </c>
      <c r="D276" s="172" t="s">
        <v>442</v>
      </c>
      <c r="E276" s="174">
        <v>297600</v>
      </c>
    </row>
    <row r="277" ht="15" customHeight="1" spans="1:5">
      <c r="A277" s="171" t="s">
        <v>515</v>
      </c>
      <c r="B277" s="171" t="s">
        <v>516</v>
      </c>
      <c r="C277" s="172">
        <v>302</v>
      </c>
      <c r="D277" s="172" t="s">
        <v>443</v>
      </c>
      <c r="E277" s="174">
        <v>90968</v>
      </c>
    </row>
    <row r="278" ht="15" customHeight="1" spans="1:5">
      <c r="A278" s="171" t="s">
        <v>517</v>
      </c>
      <c r="B278" s="171" t="s">
        <v>518</v>
      </c>
      <c r="C278" s="172">
        <v>30228</v>
      </c>
      <c r="D278" s="172" t="s">
        <v>446</v>
      </c>
      <c r="E278" s="174">
        <v>40430</v>
      </c>
    </row>
    <row r="279" ht="15" customHeight="1" spans="1:5">
      <c r="A279" s="171" t="s">
        <v>517</v>
      </c>
      <c r="B279" s="171" t="s">
        <v>518</v>
      </c>
      <c r="C279" s="172">
        <v>30229</v>
      </c>
      <c r="D279" s="172" t="s">
        <v>447</v>
      </c>
      <c r="E279" s="174">
        <v>50538</v>
      </c>
    </row>
    <row r="280" ht="15" customHeight="1" spans="1:5">
      <c r="A280" s="171" t="s">
        <v>515</v>
      </c>
      <c r="B280" s="171" t="s">
        <v>516</v>
      </c>
      <c r="C280" s="172">
        <v>303</v>
      </c>
      <c r="D280" s="172" t="s">
        <v>372</v>
      </c>
      <c r="E280" s="174">
        <v>25296</v>
      </c>
    </row>
    <row r="281" ht="15" customHeight="1" spans="1:5">
      <c r="A281" s="171" t="s">
        <v>517</v>
      </c>
      <c r="B281" s="171" t="s">
        <v>518</v>
      </c>
      <c r="C281" s="172">
        <v>30305</v>
      </c>
      <c r="D281" s="172" t="s">
        <v>449</v>
      </c>
      <c r="E281" s="174">
        <v>25296</v>
      </c>
    </row>
    <row r="282" ht="15" customHeight="1" spans="1:5">
      <c r="A282" s="171" t="s">
        <v>126</v>
      </c>
      <c r="B282" s="171" t="s">
        <v>299</v>
      </c>
      <c r="C282" s="172"/>
      <c r="D282" s="172"/>
      <c r="E282" s="174">
        <v>9068512</v>
      </c>
    </row>
    <row r="283" ht="15" customHeight="1" spans="1:5">
      <c r="A283" s="171" t="s">
        <v>519</v>
      </c>
      <c r="B283" s="171" t="s">
        <v>520</v>
      </c>
      <c r="C283" s="172">
        <v>301</v>
      </c>
      <c r="D283" s="172" t="s">
        <v>414</v>
      </c>
      <c r="E283" s="174">
        <v>8755830</v>
      </c>
    </row>
    <row r="284" ht="15" customHeight="1" spans="1:5">
      <c r="A284" s="171" t="s">
        <v>521</v>
      </c>
      <c r="B284" s="171" t="s">
        <v>522</v>
      </c>
      <c r="C284" s="172">
        <v>30101</v>
      </c>
      <c r="D284" s="172" t="s">
        <v>434</v>
      </c>
      <c r="E284" s="174">
        <v>3370152</v>
      </c>
    </row>
    <row r="285" ht="15" customHeight="1" spans="1:5">
      <c r="A285" s="171" t="s">
        <v>521</v>
      </c>
      <c r="B285" s="171" t="s">
        <v>522</v>
      </c>
      <c r="C285" s="172">
        <v>30102</v>
      </c>
      <c r="D285" s="172" t="s">
        <v>435</v>
      </c>
      <c r="E285" s="174">
        <v>311220</v>
      </c>
    </row>
    <row r="286" ht="15" customHeight="1" spans="1:5">
      <c r="A286" s="171" t="s">
        <v>521</v>
      </c>
      <c r="B286" s="171" t="s">
        <v>522</v>
      </c>
      <c r="C286" s="172">
        <v>30107</v>
      </c>
      <c r="D286" s="172" t="s">
        <v>436</v>
      </c>
      <c r="E286" s="174">
        <v>1812684</v>
      </c>
    </row>
    <row r="287" ht="15" customHeight="1" spans="1:5">
      <c r="A287" s="171" t="s">
        <v>521</v>
      </c>
      <c r="B287" s="171" t="s">
        <v>522</v>
      </c>
      <c r="C287" s="172">
        <v>30108</v>
      </c>
      <c r="D287" s="172" t="s">
        <v>437</v>
      </c>
      <c r="E287" s="174">
        <v>898408</v>
      </c>
    </row>
    <row r="288" ht="15" customHeight="1" spans="1:5">
      <c r="A288" s="171" t="s">
        <v>521</v>
      </c>
      <c r="B288" s="171" t="s">
        <v>522</v>
      </c>
      <c r="C288" s="172">
        <v>30109</v>
      </c>
      <c r="D288" s="172" t="s">
        <v>438</v>
      </c>
      <c r="E288" s="174">
        <v>449203</v>
      </c>
    </row>
    <row r="289" ht="15" customHeight="1" spans="1:5">
      <c r="A289" s="171" t="s">
        <v>521</v>
      </c>
      <c r="B289" s="171" t="s">
        <v>522</v>
      </c>
      <c r="C289" s="172">
        <v>30110</v>
      </c>
      <c r="D289" s="172" t="s">
        <v>439</v>
      </c>
      <c r="E289" s="174">
        <v>486523</v>
      </c>
    </row>
    <row r="290" ht="15" customHeight="1" spans="1:5">
      <c r="A290" s="171" t="s">
        <v>521</v>
      </c>
      <c r="B290" s="171" t="s">
        <v>522</v>
      </c>
      <c r="C290" s="172">
        <v>30111</v>
      </c>
      <c r="D290" s="172" t="s">
        <v>523</v>
      </c>
      <c r="E290" s="174">
        <v>44924</v>
      </c>
    </row>
    <row r="291" ht="15" customHeight="1" spans="1:5">
      <c r="A291" s="171" t="s">
        <v>521</v>
      </c>
      <c r="B291" s="171" t="s">
        <v>522</v>
      </c>
      <c r="C291" s="172">
        <v>30112</v>
      </c>
      <c r="D291" s="172" t="s">
        <v>440</v>
      </c>
      <c r="E291" s="174">
        <v>39306</v>
      </c>
    </row>
    <row r="292" ht="15" customHeight="1" spans="1:5">
      <c r="A292" s="171" t="s">
        <v>521</v>
      </c>
      <c r="B292" s="171" t="s">
        <v>522</v>
      </c>
      <c r="C292" s="172">
        <v>30113</v>
      </c>
      <c r="D292" s="172" t="s">
        <v>441</v>
      </c>
      <c r="E292" s="174">
        <v>673810</v>
      </c>
    </row>
    <row r="293" ht="15" customHeight="1" spans="1:5">
      <c r="A293" s="171" t="s">
        <v>521</v>
      </c>
      <c r="B293" s="171" t="s">
        <v>522</v>
      </c>
      <c r="C293" s="172">
        <v>30199</v>
      </c>
      <c r="D293" s="172" t="s">
        <v>442</v>
      </c>
      <c r="E293" s="174">
        <v>669600</v>
      </c>
    </row>
    <row r="294" ht="15" customHeight="1" spans="1:5">
      <c r="A294" s="171" t="s">
        <v>519</v>
      </c>
      <c r="B294" s="171" t="s">
        <v>520</v>
      </c>
      <c r="C294" s="172">
        <v>302</v>
      </c>
      <c r="D294" s="172" t="s">
        <v>443</v>
      </c>
      <c r="E294" s="174">
        <v>252682</v>
      </c>
    </row>
    <row r="295" ht="15" customHeight="1" spans="1:5">
      <c r="A295" s="171" t="s">
        <v>521</v>
      </c>
      <c r="B295" s="171" t="s">
        <v>522</v>
      </c>
      <c r="C295" s="172">
        <v>30228</v>
      </c>
      <c r="D295" s="172" t="s">
        <v>446</v>
      </c>
      <c r="E295" s="174">
        <v>112303</v>
      </c>
    </row>
    <row r="296" ht="15" customHeight="1" spans="1:5">
      <c r="A296" s="171" t="s">
        <v>521</v>
      </c>
      <c r="B296" s="171" t="s">
        <v>522</v>
      </c>
      <c r="C296" s="172">
        <v>30229</v>
      </c>
      <c r="D296" s="172" t="s">
        <v>447</v>
      </c>
      <c r="E296" s="174">
        <v>140379</v>
      </c>
    </row>
    <row r="297" ht="15" customHeight="1" spans="1:5">
      <c r="A297" s="171" t="s">
        <v>519</v>
      </c>
      <c r="B297" s="171" t="s">
        <v>520</v>
      </c>
      <c r="C297" s="172">
        <v>303</v>
      </c>
      <c r="D297" s="172" t="s">
        <v>372</v>
      </c>
      <c r="E297" s="174">
        <v>60000</v>
      </c>
    </row>
    <row r="298" ht="15" customHeight="1" spans="1:5">
      <c r="A298" s="171" t="s">
        <v>521</v>
      </c>
      <c r="B298" s="171" t="s">
        <v>522</v>
      </c>
      <c r="C298" s="172">
        <v>30305</v>
      </c>
      <c r="D298" s="172" t="s">
        <v>449</v>
      </c>
      <c r="E298" s="174">
        <v>60000</v>
      </c>
    </row>
    <row r="299" ht="15" customHeight="1" spans="1:5">
      <c r="A299" s="171" t="s">
        <v>128</v>
      </c>
      <c r="B299" s="171" t="s">
        <v>300</v>
      </c>
      <c r="C299" s="172"/>
      <c r="D299" s="172"/>
      <c r="E299" s="174">
        <v>7300215</v>
      </c>
    </row>
    <row r="300" ht="15" customHeight="1" spans="1:5">
      <c r="A300" s="171" t="s">
        <v>524</v>
      </c>
      <c r="B300" s="171" t="s">
        <v>525</v>
      </c>
      <c r="C300" s="172">
        <v>301</v>
      </c>
      <c r="D300" s="172" t="s">
        <v>414</v>
      </c>
      <c r="E300" s="174">
        <v>7061978</v>
      </c>
    </row>
    <row r="301" ht="15" customHeight="1" spans="1:5">
      <c r="A301" s="171" t="s">
        <v>526</v>
      </c>
      <c r="B301" s="171" t="s">
        <v>527</v>
      </c>
      <c r="C301" s="172">
        <v>30101</v>
      </c>
      <c r="D301" s="172" t="s">
        <v>434</v>
      </c>
      <c r="E301" s="174">
        <v>2886404</v>
      </c>
    </row>
    <row r="302" ht="15" customHeight="1" spans="1:5">
      <c r="A302" s="171" t="s">
        <v>526</v>
      </c>
      <c r="B302" s="171" t="s">
        <v>527</v>
      </c>
      <c r="C302" s="172">
        <v>30102</v>
      </c>
      <c r="D302" s="172" t="s">
        <v>435</v>
      </c>
      <c r="E302" s="174">
        <v>209664</v>
      </c>
    </row>
    <row r="303" ht="15" customHeight="1" spans="1:5">
      <c r="A303" s="171" t="s">
        <v>526</v>
      </c>
      <c r="B303" s="171" t="s">
        <v>527</v>
      </c>
      <c r="C303" s="172">
        <v>30107</v>
      </c>
      <c r="D303" s="172" t="s">
        <v>436</v>
      </c>
      <c r="E303" s="174">
        <v>1343580</v>
      </c>
    </row>
    <row r="304" ht="15" customHeight="1" spans="1:5">
      <c r="A304" s="171" t="s">
        <v>526</v>
      </c>
      <c r="B304" s="171" t="s">
        <v>527</v>
      </c>
      <c r="C304" s="172">
        <v>30108</v>
      </c>
      <c r="D304" s="172" t="s">
        <v>437</v>
      </c>
      <c r="E304" s="174">
        <v>729292</v>
      </c>
    </row>
    <row r="305" ht="15" customHeight="1" spans="1:5">
      <c r="A305" s="171" t="s">
        <v>526</v>
      </c>
      <c r="B305" s="171" t="s">
        <v>527</v>
      </c>
      <c r="C305" s="172">
        <v>30109</v>
      </c>
      <c r="D305" s="172" t="s">
        <v>438</v>
      </c>
      <c r="E305" s="174">
        <v>364648</v>
      </c>
    </row>
    <row r="306" ht="15" customHeight="1" spans="1:5">
      <c r="A306" s="171" t="s">
        <v>526</v>
      </c>
      <c r="B306" s="171" t="s">
        <v>527</v>
      </c>
      <c r="C306" s="172">
        <v>30110</v>
      </c>
      <c r="D306" s="172" t="s">
        <v>439</v>
      </c>
      <c r="E306" s="174">
        <v>394155</v>
      </c>
    </row>
    <row r="307" ht="15" customHeight="1" spans="1:5">
      <c r="A307" s="171" t="s">
        <v>526</v>
      </c>
      <c r="B307" s="171" t="s">
        <v>527</v>
      </c>
      <c r="C307" s="172">
        <v>30112</v>
      </c>
      <c r="D307" s="172" t="s">
        <v>440</v>
      </c>
      <c r="E307" s="174">
        <v>36466</v>
      </c>
    </row>
    <row r="308" ht="15" customHeight="1" spans="1:5">
      <c r="A308" s="171" t="s">
        <v>526</v>
      </c>
      <c r="B308" s="171" t="s">
        <v>527</v>
      </c>
      <c r="C308" s="172">
        <v>30113</v>
      </c>
      <c r="D308" s="172" t="s">
        <v>441</v>
      </c>
      <c r="E308" s="174">
        <v>546969</v>
      </c>
    </row>
    <row r="309" ht="15" customHeight="1" spans="1:5">
      <c r="A309" s="171" t="s">
        <v>526</v>
      </c>
      <c r="B309" s="171" t="s">
        <v>527</v>
      </c>
      <c r="C309" s="172">
        <v>30199</v>
      </c>
      <c r="D309" s="172" t="s">
        <v>442</v>
      </c>
      <c r="E309" s="174">
        <v>550800</v>
      </c>
    </row>
    <row r="310" ht="15" customHeight="1" spans="1:5">
      <c r="A310" s="171" t="s">
        <v>524</v>
      </c>
      <c r="B310" s="171" t="s">
        <v>525</v>
      </c>
      <c r="C310" s="172">
        <v>302</v>
      </c>
      <c r="D310" s="172" t="s">
        <v>443</v>
      </c>
      <c r="E310" s="174">
        <v>205117</v>
      </c>
    </row>
    <row r="311" ht="15" customHeight="1" spans="1:5">
      <c r="A311" s="171" t="s">
        <v>526</v>
      </c>
      <c r="B311" s="171" t="s">
        <v>527</v>
      </c>
      <c r="C311" s="172">
        <v>30228</v>
      </c>
      <c r="D311" s="172" t="s">
        <v>446</v>
      </c>
      <c r="E311" s="174">
        <v>91162</v>
      </c>
    </row>
    <row r="312" ht="15" customHeight="1" spans="1:5">
      <c r="A312" s="171" t="s">
        <v>526</v>
      </c>
      <c r="B312" s="171" t="s">
        <v>527</v>
      </c>
      <c r="C312" s="172">
        <v>30229</v>
      </c>
      <c r="D312" s="172" t="s">
        <v>447</v>
      </c>
      <c r="E312" s="174">
        <v>113955</v>
      </c>
    </row>
    <row r="313" ht="15" customHeight="1" spans="1:5">
      <c r="A313" s="171" t="s">
        <v>524</v>
      </c>
      <c r="B313" s="171" t="s">
        <v>525</v>
      </c>
      <c r="C313" s="172">
        <v>303</v>
      </c>
      <c r="D313" s="172" t="s">
        <v>372</v>
      </c>
      <c r="E313" s="174">
        <v>33120</v>
      </c>
    </row>
    <row r="314" ht="15" customHeight="1" spans="1:5">
      <c r="A314" s="171" t="s">
        <v>526</v>
      </c>
      <c r="B314" s="171" t="s">
        <v>527</v>
      </c>
      <c r="C314" s="172">
        <v>30305</v>
      </c>
      <c r="D314" s="172" t="s">
        <v>449</v>
      </c>
      <c r="E314" s="174">
        <v>33120</v>
      </c>
    </row>
    <row r="315" ht="15" customHeight="1" spans="1:5">
      <c r="A315" s="171" t="s">
        <v>130</v>
      </c>
      <c r="B315" s="171" t="s">
        <v>301</v>
      </c>
      <c r="C315" s="172"/>
      <c r="D315" s="172"/>
      <c r="E315" s="174">
        <v>4541864</v>
      </c>
    </row>
    <row r="316" ht="15" customHeight="1" spans="1:5">
      <c r="A316" s="171" t="s">
        <v>528</v>
      </c>
      <c r="B316" s="171" t="s">
        <v>529</v>
      </c>
      <c r="C316" s="172">
        <v>301</v>
      </c>
      <c r="D316" s="172" t="s">
        <v>414</v>
      </c>
      <c r="E316" s="174">
        <v>4379310</v>
      </c>
    </row>
    <row r="317" ht="15" customHeight="1" spans="1:5">
      <c r="A317" s="171" t="s">
        <v>530</v>
      </c>
      <c r="B317" s="171" t="s">
        <v>531</v>
      </c>
      <c r="C317" s="172">
        <v>30101</v>
      </c>
      <c r="D317" s="172" t="s">
        <v>434</v>
      </c>
      <c r="E317" s="174">
        <v>1838976</v>
      </c>
    </row>
    <row r="318" ht="15" customHeight="1" spans="1:5">
      <c r="A318" s="171" t="s">
        <v>530</v>
      </c>
      <c r="B318" s="171" t="s">
        <v>531</v>
      </c>
      <c r="C318" s="172">
        <v>30102</v>
      </c>
      <c r="D318" s="172" t="s">
        <v>435</v>
      </c>
      <c r="E318" s="174">
        <v>123612</v>
      </c>
    </row>
    <row r="319" ht="15" customHeight="1" spans="1:5">
      <c r="A319" s="171" t="s">
        <v>530</v>
      </c>
      <c r="B319" s="171" t="s">
        <v>531</v>
      </c>
      <c r="C319" s="172">
        <v>30107</v>
      </c>
      <c r="D319" s="172" t="s">
        <v>436</v>
      </c>
      <c r="E319" s="174">
        <v>817176</v>
      </c>
    </row>
    <row r="320" ht="15" customHeight="1" spans="1:5">
      <c r="A320" s="171" t="s">
        <v>530</v>
      </c>
      <c r="B320" s="171" t="s">
        <v>531</v>
      </c>
      <c r="C320" s="172">
        <v>30108</v>
      </c>
      <c r="D320" s="172" t="s">
        <v>437</v>
      </c>
      <c r="E320" s="174">
        <v>460196</v>
      </c>
    </row>
    <row r="321" ht="15" customHeight="1" spans="1:5">
      <c r="A321" s="171" t="s">
        <v>530</v>
      </c>
      <c r="B321" s="171" t="s">
        <v>531</v>
      </c>
      <c r="C321" s="172">
        <v>30109</v>
      </c>
      <c r="D321" s="172" t="s">
        <v>438</v>
      </c>
      <c r="E321" s="174">
        <v>230100</v>
      </c>
    </row>
    <row r="322" ht="15" customHeight="1" spans="1:5">
      <c r="A322" s="171" t="s">
        <v>530</v>
      </c>
      <c r="B322" s="171" t="s">
        <v>531</v>
      </c>
      <c r="C322" s="172">
        <v>30110</v>
      </c>
      <c r="D322" s="172" t="s">
        <v>439</v>
      </c>
      <c r="E322" s="174">
        <v>248561</v>
      </c>
    </row>
    <row r="323" ht="15" customHeight="1" spans="1:5">
      <c r="A323" s="171" t="s">
        <v>530</v>
      </c>
      <c r="B323" s="171" t="s">
        <v>531</v>
      </c>
      <c r="C323" s="172">
        <v>30112</v>
      </c>
      <c r="D323" s="172" t="s">
        <v>440</v>
      </c>
      <c r="E323" s="174">
        <v>43141</v>
      </c>
    </row>
    <row r="324" ht="15" customHeight="1" spans="1:5">
      <c r="A324" s="171" t="s">
        <v>530</v>
      </c>
      <c r="B324" s="171" t="s">
        <v>531</v>
      </c>
      <c r="C324" s="172">
        <v>30113</v>
      </c>
      <c r="D324" s="172" t="s">
        <v>441</v>
      </c>
      <c r="E324" s="174">
        <v>345148</v>
      </c>
    </row>
    <row r="325" ht="15" customHeight="1" spans="1:5">
      <c r="A325" s="171" t="s">
        <v>530</v>
      </c>
      <c r="B325" s="171" t="s">
        <v>531</v>
      </c>
      <c r="C325" s="172">
        <v>30199</v>
      </c>
      <c r="D325" s="172" t="s">
        <v>442</v>
      </c>
      <c r="E325" s="174">
        <v>272400</v>
      </c>
    </row>
    <row r="326" ht="15" customHeight="1" spans="1:5">
      <c r="A326" s="171" t="s">
        <v>528</v>
      </c>
      <c r="B326" s="171" t="s">
        <v>529</v>
      </c>
      <c r="C326" s="172">
        <v>302</v>
      </c>
      <c r="D326" s="172" t="s">
        <v>443</v>
      </c>
      <c r="E326" s="174">
        <v>129434</v>
      </c>
    </row>
    <row r="327" ht="15" customHeight="1" spans="1:5">
      <c r="A327" s="171" t="s">
        <v>530</v>
      </c>
      <c r="B327" s="171" t="s">
        <v>531</v>
      </c>
      <c r="C327" s="172">
        <v>30228</v>
      </c>
      <c r="D327" s="172" t="s">
        <v>446</v>
      </c>
      <c r="E327" s="174">
        <v>57524</v>
      </c>
    </row>
    <row r="328" ht="15" customHeight="1" spans="1:5">
      <c r="A328" s="171" t="s">
        <v>530</v>
      </c>
      <c r="B328" s="171" t="s">
        <v>531</v>
      </c>
      <c r="C328" s="172">
        <v>30229</v>
      </c>
      <c r="D328" s="172" t="s">
        <v>447</v>
      </c>
      <c r="E328" s="174">
        <v>71910</v>
      </c>
    </row>
    <row r="329" ht="15" customHeight="1" spans="1:5">
      <c r="A329" s="171" t="s">
        <v>528</v>
      </c>
      <c r="B329" s="171" t="s">
        <v>529</v>
      </c>
      <c r="C329" s="172">
        <v>303</v>
      </c>
      <c r="D329" s="172" t="s">
        <v>372</v>
      </c>
      <c r="E329" s="174">
        <v>33120</v>
      </c>
    </row>
    <row r="330" ht="15" customHeight="1" spans="1:5">
      <c r="A330" s="171" t="s">
        <v>530</v>
      </c>
      <c r="B330" s="171" t="s">
        <v>531</v>
      </c>
      <c r="C330" s="172">
        <v>30305</v>
      </c>
      <c r="D330" s="172" t="s">
        <v>449</v>
      </c>
      <c r="E330" s="174">
        <v>33120</v>
      </c>
    </row>
    <row r="331" ht="15" customHeight="1" spans="1:5">
      <c r="A331" s="171" t="s">
        <v>132</v>
      </c>
      <c r="B331" s="171" t="s">
        <v>302</v>
      </c>
      <c r="C331" s="172"/>
      <c r="D331" s="172"/>
      <c r="E331" s="174">
        <v>6022573</v>
      </c>
    </row>
    <row r="332" ht="15" customHeight="1" spans="1:5">
      <c r="A332" s="171" t="s">
        <v>532</v>
      </c>
      <c r="B332" s="171" t="s">
        <v>533</v>
      </c>
      <c r="C332" s="172">
        <v>301</v>
      </c>
      <c r="D332" s="172" t="s">
        <v>414</v>
      </c>
      <c r="E332" s="174">
        <v>5809657</v>
      </c>
    </row>
    <row r="333" ht="15" customHeight="1" spans="1:5">
      <c r="A333" s="171" t="s">
        <v>534</v>
      </c>
      <c r="B333" s="171" t="s">
        <v>535</v>
      </c>
      <c r="C333" s="172">
        <v>30101</v>
      </c>
      <c r="D333" s="172" t="s">
        <v>434</v>
      </c>
      <c r="E333" s="174">
        <v>2325636</v>
      </c>
    </row>
    <row r="334" ht="15" customHeight="1" spans="1:5">
      <c r="A334" s="171" t="s">
        <v>534</v>
      </c>
      <c r="B334" s="171" t="s">
        <v>535</v>
      </c>
      <c r="C334" s="172">
        <v>30102</v>
      </c>
      <c r="D334" s="172" t="s">
        <v>435</v>
      </c>
      <c r="E334" s="174">
        <v>184692</v>
      </c>
    </row>
    <row r="335" ht="15" customHeight="1" spans="1:5">
      <c r="A335" s="171" t="s">
        <v>534</v>
      </c>
      <c r="B335" s="171" t="s">
        <v>535</v>
      </c>
      <c r="C335" s="172">
        <v>30107</v>
      </c>
      <c r="D335" s="172" t="s">
        <v>436</v>
      </c>
      <c r="E335" s="174">
        <v>1208748</v>
      </c>
    </row>
    <row r="336" ht="15" customHeight="1" spans="1:5">
      <c r="A336" s="171" t="s">
        <v>534</v>
      </c>
      <c r="B336" s="171" t="s">
        <v>535</v>
      </c>
      <c r="C336" s="172">
        <v>30108</v>
      </c>
      <c r="D336" s="172" t="s">
        <v>437</v>
      </c>
      <c r="E336" s="174">
        <v>609823</v>
      </c>
    </row>
    <row r="337" ht="15" customHeight="1" spans="1:5">
      <c r="A337" s="171" t="s">
        <v>534</v>
      </c>
      <c r="B337" s="171" t="s">
        <v>535</v>
      </c>
      <c r="C337" s="172">
        <v>30109</v>
      </c>
      <c r="D337" s="172" t="s">
        <v>438</v>
      </c>
      <c r="E337" s="174">
        <v>304918</v>
      </c>
    </row>
    <row r="338" ht="15" customHeight="1" spans="1:5">
      <c r="A338" s="171" t="s">
        <v>534</v>
      </c>
      <c r="B338" s="171" t="s">
        <v>535</v>
      </c>
      <c r="C338" s="172">
        <v>30110</v>
      </c>
      <c r="D338" s="172" t="s">
        <v>439</v>
      </c>
      <c r="E338" s="174">
        <v>330096</v>
      </c>
    </row>
    <row r="339" ht="15" customHeight="1" spans="1:5">
      <c r="A339" s="171" t="s">
        <v>534</v>
      </c>
      <c r="B339" s="171" t="s">
        <v>535</v>
      </c>
      <c r="C339" s="172">
        <v>30112</v>
      </c>
      <c r="D339" s="172" t="s">
        <v>440</v>
      </c>
      <c r="E339" s="174">
        <v>57171</v>
      </c>
    </row>
    <row r="340" ht="15" customHeight="1" spans="1:5">
      <c r="A340" s="171" t="s">
        <v>534</v>
      </c>
      <c r="B340" s="171" t="s">
        <v>535</v>
      </c>
      <c r="C340" s="172">
        <v>30113</v>
      </c>
      <c r="D340" s="172" t="s">
        <v>441</v>
      </c>
      <c r="E340" s="174">
        <v>457373</v>
      </c>
    </row>
    <row r="341" ht="15" customHeight="1" spans="1:5">
      <c r="A341" s="171" t="s">
        <v>534</v>
      </c>
      <c r="B341" s="171" t="s">
        <v>535</v>
      </c>
      <c r="C341" s="172">
        <v>30199</v>
      </c>
      <c r="D341" s="172" t="s">
        <v>442</v>
      </c>
      <c r="E341" s="174">
        <v>331200</v>
      </c>
    </row>
    <row r="342" ht="15" customHeight="1" spans="1:5">
      <c r="A342" s="171" t="s">
        <v>532</v>
      </c>
      <c r="B342" s="171" t="s">
        <v>533</v>
      </c>
      <c r="C342" s="172">
        <v>302</v>
      </c>
      <c r="D342" s="172" t="s">
        <v>443</v>
      </c>
      <c r="E342" s="174">
        <v>171516</v>
      </c>
    </row>
    <row r="343" ht="15" customHeight="1" spans="1:5">
      <c r="A343" s="171" t="s">
        <v>534</v>
      </c>
      <c r="B343" s="171" t="s">
        <v>535</v>
      </c>
      <c r="C343" s="172">
        <v>30228</v>
      </c>
      <c r="D343" s="172" t="s">
        <v>446</v>
      </c>
      <c r="E343" s="174">
        <v>76230</v>
      </c>
    </row>
    <row r="344" ht="15" customHeight="1" spans="1:5">
      <c r="A344" s="171" t="s">
        <v>534</v>
      </c>
      <c r="B344" s="171" t="s">
        <v>535</v>
      </c>
      <c r="C344" s="172">
        <v>30229</v>
      </c>
      <c r="D344" s="172" t="s">
        <v>447</v>
      </c>
      <c r="E344" s="174">
        <v>95286</v>
      </c>
    </row>
    <row r="345" ht="15" customHeight="1" spans="1:5">
      <c r="A345" s="171" t="s">
        <v>532</v>
      </c>
      <c r="B345" s="171" t="s">
        <v>533</v>
      </c>
      <c r="C345" s="172">
        <v>303</v>
      </c>
      <c r="D345" s="172" t="s">
        <v>372</v>
      </c>
      <c r="E345" s="174">
        <v>41400</v>
      </c>
    </row>
    <row r="346" ht="15" customHeight="1" spans="1:5">
      <c r="A346" s="171" t="s">
        <v>534</v>
      </c>
      <c r="B346" s="171" t="s">
        <v>535</v>
      </c>
      <c r="C346" s="172">
        <v>30305</v>
      </c>
      <c r="D346" s="172" t="s">
        <v>449</v>
      </c>
      <c r="E346" s="174">
        <v>41400</v>
      </c>
    </row>
    <row r="347" ht="15" customHeight="1" spans="1:5">
      <c r="A347" s="171" t="s">
        <v>134</v>
      </c>
      <c r="B347" s="171" t="s">
        <v>303</v>
      </c>
      <c r="C347" s="172"/>
      <c r="D347" s="172"/>
      <c r="E347" s="174">
        <v>4816075</v>
      </c>
    </row>
    <row r="348" ht="15" customHeight="1" spans="1:5">
      <c r="A348" s="171" t="s">
        <v>536</v>
      </c>
      <c r="B348" s="171" t="s">
        <v>537</v>
      </c>
      <c r="C348" s="172">
        <v>301</v>
      </c>
      <c r="D348" s="172" t="s">
        <v>414</v>
      </c>
      <c r="E348" s="174">
        <v>4629959</v>
      </c>
    </row>
    <row r="349" ht="15" customHeight="1" spans="1:5">
      <c r="A349" s="171" t="s">
        <v>538</v>
      </c>
      <c r="B349" s="171" t="s">
        <v>539</v>
      </c>
      <c r="C349" s="172">
        <v>30101</v>
      </c>
      <c r="D349" s="172" t="s">
        <v>434</v>
      </c>
      <c r="E349" s="174">
        <v>1888932</v>
      </c>
    </row>
    <row r="350" ht="15" customHeight="1" spans="1:5">
      <c r="A350" s="171" t="s">
        <v>538</v>
      </c>
      <c r="B350" s="171" t="s">
        <v>539</v>
      </c>
      <c r="C350" s="172">
        <v>30102</v>
      </c>
      <c r="D350" s="172" t="s">
        <v>435</v>
      </c>
      <c r="E350" s="174">
        <v>151356</v>
      </c>
    </row>
    <row r="351" ht="15" customHeight="1" spans="1:5">
      <c r="A351" s="171" t="s">
        <v>538</v>
      </c>
      <c r="B351" s="171" t="s">
        <v>539</v>
      </c>
      <c r="C351" s="172">
        <v>30107</v>
      </c>
      <c r="D351" s="172" t="s">
        <v>436</v>
      </c>
      <c r="E351" s="174">
        <v>909444</v>
      </c>
    </row>
    <row r="352" ht="15" customHeight="1" spans="1:5">
      <c r="A352" s="171" t="s">
        <v>538</v>
      </c>
      <c r="B352" s="171" t="s">
        <v>539</v>
      </c>
      <c r="C352" s="172">
        <v>30108</v>
      </c>
      <c r="D352" s="172" t="s">
        <v>437</v>
      </c>
      <c r="E352" s="174">
        <v>484334</v>
      </c>
    </row>
    <row r="353" ht="15" customHeight="1" spans="1:5">
      <c r="A353" s="171" t="s">
        <v>538</v>
      </c>
      <c r="B353" s="171" t="s">
        <v>539</v>
      </c>
      <c r="C353" s="172">
        <v>30109</v>
      </c>
      <c r="D353" s="172" t="s">
        <v>438</v>
      </c>
      <c r="E353" s="174">
        <v>242168</v>
      </c>
    </row>
    <row r="354" ht="15" customHeight="1" spans="1:5">
      <c r="A354" s="171" t="s">
        <v>538</v>
      </c>
      <c r="B354" s="171" t="s">
        <v>539</v>
      </c>
      <c r="C354" s="172">
        <v>30110</v>
      </c>
      <c r="D354" s="172" t="s">
        <v>439</v>
      </c>
      <c r="E354" s="174">
        <v>261864</v>
      </c>
    </row>
    <row r="355" ht="15" customHeight="1" spans="1:5">
      <c r="A355" s="171" t="s">
        <v>538</v>
      </c>
      <c r="B355" s="171" t="s">
        <v>539</v>
      </c>
      <c r="C355" s="172">
        <v>30112</v>
      </c>
      <c r="D355" s="172" t="s">
        <v>440</v>
      </c>
      <c r="E355" s="174">
        <v>45409</v>
      </c>
    </row>
    <row r="356" ht="15" customHeight="1" spans="1:5">
      <c r="A356" s="171" t="s">
        <v>538</v>
      </c>
      <c r="B356" s="171" t="s">
        <v>539</v>
      </c>
      <c r="C356" s="172">
        <v>30113</v>
      </c>
      <c r="D356" s="172" t="s">
        <v>441</v>
      </c>
      <c r="E356" s="174">
        <v>363252</v>
      </c>
    </row>
    <row r="357" ht="15" customHeight="1" spans="1:5">
      <c r="A357" s="171" t="s">
        <v>538</v>
      </c>
      <c r="B357" s="171" t="s">
        <v>539</v>
      </c>
      <c r="C357" s="172">
        <v>30199</v>
      </c>
      <c r="D357" s="172" t="s">
        <v>442</v>
      </c>
      <c r="E357" s="174">
        <v>283200</v>
      </c>
    </row>
    <row r="358" ht="15" customHeight="1" spans="1:5">
      <c r="A358" s="171" t="s">
        <v>536</v>
      </c>
      <c r="B358" s="171" t="s">
        <v>537</v>
      </c>
      <c r="C358" s="172">
        <v>302</v>
      </c>
      <c r="D358" s="172" t="s">
        <v>443</v>
      </c>
      <c r="E358" s="174">
        <v>136220</v>
      </c>
    </row>
    <row r="359" ht="15" customHeight="1" spans="1:5">
      <c r="A359" s="171" t="s">
        <v>538</v>
      </c>
      <c r="B359" s="171" t="s">
        <v>539</v>
      </c>
      <c r="C359" s="172">
        <v>30228</v>
      </c>
      <c r="D359" s="172" t="s">
        <v>446</v>
      </c>
      <c r="E359" s="174">
        <v>60541</v>
      </c>
    </row>
    <row r="360" ht="15" customHeight="1" spans="1:5">
      <c r="A360" s="171" t="s">
        <v>538</v>
      </c>
      <c r="B360" s="171" t="s">
        <v>539</v>
      </c>
      <c r="C360" s="172">
        <v>30229</v>
      </c>
      <c r="D360" s="172" t="s">
        <v>447</v>
      </c>
      <c r="E360" s="174">
        <v>75679</v>
      </c>
    </row>
    <row r="361" ht="15" customHeight="1" spans="1:5">
      <c r="A361" s="171" t="s">
        <v>536</v>
      </c>
      <c r="B361" s="171" t="s">
        <v>537</v>
      </c>
      <c r="C361" s="172">
        <v>303</v>
      </c>
      <c r="D361" s="172" t="s">
        <v>372</v>
      </c>
      <c r="E361" s="174">
        <v>49896</v>
      </c>
    </row>
    <row r="362" ht="15" customHeight="1" spans="1:5">
      <c r="A362" s="171" t="s">
        <v>538</v>
      </c>
      <c r="B362" s="171" t="s">
        <v>539</v>
      </c>
      <c r="C362" s="172">
        <v>30305</v>
      </c>
      <c r="D362" s="172" t="s">
        <v>449</v>
      </c>
      <c r="E362" s="174">
        <v>49896</v>
      </c>
    </row>
    <row r="363" ht="15" customHeight="1" spans="1:5">
      <c r="A363" s="171" t="s">
        <v>136</v>
      </c>
      <c r="B363" s="171" t="s">
        <v>304</v>
      </c>
      <c r="C363" s="172"/>
      <c r="D363" s="172"/>
      <c r="E363" s="174">
        <v>7790620</v>
      </c>
    </row>
    <row r="364" ht="15" customHeight="1" spans="1:5">
      <c r="A364" s="171" t="s">
        <v>540</v>
      </c>
      <c r="B364" s="171" t="s">
        <v>541</v>
      </c>
      <c r="C364" s="172">
        <v>301</v>
      </c>
      <c r="D364" s="172" t="s">
        <v>414</v>
      </c>
      <c r="E364" s="174">
        <v>7567624</v>
      </c>
    </row>
    <row r="365" ht="15" customHeight="1" spans="1:5">
      <c r="A365" s="171" t="s">
        <v>542</v>
      </c>
      <c r="B365" s="171" t="s">
        <v>543</v>
      </c>
      <c r="C365" s="172">
        <v>30101</v>
      </c>
      <c r="D365" s="172" t="s">
        <v>434</v>
      </c>
      <c r="E365" s="174">
        <v>3091536</v>
      </c>
    </row>
    <row r="366" ht="15" customHeight="1" spans="1:5">
      <c r="A366" s="171" t="s">
        <v>542</v>
      </c>
      <c r="B366" s="171" t="s">
        <v>543</v>
      </c>
      <c r="C366" s="172">
        <v>30102</v>
      </c>
      <c r="D366" s="172" t="s">
        <v>435</v>
      </c>
      <c r="E366" s="174">
        <v>258660</v>
      </c>
    </row>
    <row r="367" ht="15" customHeight="1" spans="1:5">
      <c r="A367" s="171" t="s">
        <v>542</v>
      </c>
      <c r="B367" s="171" t="s">
        <v>543</v>
      </c>
      <c r="C367" s="172">
        <v>30107</v>
      </c>
      <c r="D367" s="172" t="s">
        <v>436</v>
      </c>
      <c r="E367" s="174">
        <v>1493676</v>
      </c>
    </row>
    <row r="368" ht="15" customHeight="1" spans="1:5">
      <c r="A368" s="171" t="s">
        <v>542</v>
      </c>
      <c r="B368" s="171" t="s">
        <v>543</v>
      </c>
      <c r="C368" s="172">
        <v>30108</v>
      </c>
      <c r="D368" s="172" t="s">
        <v>437</v>
      </c>
      <c r="E368" s="174">
        <v>792871</v>
      </c>
    </row>
    <row r="369" ht="15" customHeight="1" spans="1:5">
      <c r="A369" s="171" t="s">
        <v>542</v>
      </c>
      <c r="B369" s="171" t="s">
        <v>543</v>
      </c>
      <c r="C369" s="172">
        <v>30109</v>
      </c>
      <c r="D369" s="172" t="s">
        <v>438</v>
      </c>
      <c r="E369" s="174">
        <v>396438</v>
      </c>
    </row>
    <row r="370" ht="15" customHeight="1" spans="1:5">
      <c r="A370" s="171" t="s">
        <v>542</v>
      </c>
      <c r="B370" s="171" t="s">
        <v>543</v>
      </c>
      <c r="C370" s="172">
        <v>30110</v>
      </c>
      <c r="D370" s="172" t="s">
        <v>439</v>
      </c>
      <c r="E370" s="174">
        <v>428657</v>
      </c>
    </row>
    <row r="371" ht="15" customHeight="1" spans="1:5">
      <c r="A371" s="171" t="s">
        <v>542</v>
      </c>
      <c r="B371" s="171" t="s">
        <v>543</v>
      </c>
      <c r="C371" s="172">
        <v>30112</v>
      </c>
      <c r="D371" s="172" t="s">
        <v>440</v>
      </c>
      <c r="E371" s="174">
        <v>74329</v>
      </c>
    </row>
    <row r="372" ht="15" customHeight="1" spans="1:5">
      <c r="A372" s="171" t="s">
        <v>542</v>
      </c>
      <c r="B372" s="171" t="s">
        <v>543</v>
      </c>
      <c r="C372" s="172">
        <v>30113</v>
      </c>
      <c r="D372" s="172" t="s">
        <v>441</v>
      </c>
      <c r="E372" s="174">
        <v>594657</v>
      </c>
    </row>
    <row r="373" ht="15" customHeight="1" spans="1:5">
      <c r="A373" s="171" t="s">
        <v>542</v>
      </c>
      <c r="B373" s="171" t="s">
        <v>543</v>
      </c>
      <c r="C373" s="172">
        <v>30199</v>
      </c>
      <c r="D373" s="172" t="s">
        <v>442</v>
      </c>
      <c r="E373" s="174">
        <v>436800</v>
      </c>
    </row>
    <row r="374" ht="15" customHeight="1" spans="1:5">
      <c r="A374" s="171" t="s">
        <v>540</v>
      </c>
      <c r="B374" s="171" t="s">
        <v>541</v>
      </c>
      <c r="C374" s="172">
        <v>302</v>
      </c>
      <c r="D374" s="172" t="s">
        <v>443</v>
      </c>
      <c r="E374" s="174">
        <v>222996</v>
      </c>
    </row>
    <row r="375" ht="15" customHeight="1" spans="1:5">
      <c r="A375" s="171" t="s">
        <v>542</v>
      </c>
      <c r="B375" s="171" t="s">
        <v>543</v>
      </c>
      <c r="C375" s="172">
        <v>30228</v>
      </c>
      <c r="D375" s="172" t="s">
        <v>446</v>
      </c>
      <c r="E375" s="174">
        <v>99109</v>
      </c>
    </row>
    <row r="376" ht="15" customHeight="1" spans="1:5">
      <c r="A376" s="171" t="s">
        <v>542</v>
      </c>
      <c r="B376" s="171" t="s">
        <v>543</v>
      </c>
      <c r="C376" s="172">
        <v>30229</v>
      </c>
      <c r="D376" s="172" t="s">
        <v>447</v>
      </c>
      <c r="E376" s="174">
        <v>123887</v>
      </c>
    </row>
    <row r="377" ht="15" customHeight="1" spans="1:5">
      <c r="A377" s="171" t="s">
        <v>138</v>
      </c>
      <c r="B377" s="171" t="s">
        <v>305</v>
      </c>
      <c r="C377" s="172"/>
      <c r="D377" s="172"/>
      <c r="E377" s="174">
        <v>2137860</v>
      </c>
    </row>
    <row r="378" ht="15" customHeight="1" spans="1:5">
      <c r="A378" s="171" t="s">
        <v>544</v>
      </c>
      <c r="B378" s="171" t="s">
        <v>545</v>
      </c>
      <c r="C378" s="172">
        <v>301</v>
      </c>
      <c r="D378" s="172" t="s">
        <v>414</v>
      </c>
      <c r="E378" s="174">
        <v>2069871</v>
      </c>
    </row>
    <row r="379" ht="15" customHeight="1" spans="1:5">
      <c r="A379" s="171" t="s">
        <v>546</v>
      </c>
      <c r="B379" s="171" t="s">
        <v>547</v>
      </c>
      <c r="C379" s="172">
        <v>30101</v>
      </c>
      <c r="D379" s="172" t="s">
        <v>434</v>
      </c>
      <c r="E379" s="174">
        <v>797232</v>
      </c>
    </row>
    <row r="380" ht="15" customHeight="1" spans="1:5">
      <c r="A380" s="171" t="s">
        <v>546</v>
      </c>
      <c r="B380" s="171" t="s">
        <v>547</v>
      </c>
      <c r="C380" s="172">
        <v>30102</v>
      </c>
      <c r="D380" s="172" t="s">
        <v>435</v>
      </c>
      <c r="E380" s="174">
        <v>84696</v>
      </c>
    </row>
    <row r="381" ht="15" customHeight="1" spans="1:5">
      <c r="A381" s="171" t="s">
        <v>546</v>
      </c>
      <c r="B381" s="171" t="s">
        <v>547</v>
      </c>
      <c r="C381" s="172">
        <v>30107</v>
      </c>
      <c r="D381" s="172" t="s">
        <v>436</v>
      </c>
      <c r="E381" s="174">
        <v>425256</v>
      </c>
    </row>
    <row r="382" ht="15" customHeight="1" spans="1:5">
      <c r="A382" s="171" t="s">
        <v>546</v>
      </c>
      <c r="B382" s="171" t="s">
        <v>547</v>
      </c>
      <c r="C382" s="172">
        <v>30108</v>
      </c>
      <c r="D382" s="172" t="s">
        <v>437</v>
      </c>
      <c r="E382" s="174">
        <v>214863</v>
      </c>
    </row>
    <row r="383" ht="15" customHeight="1" spans="1:5">
      <c r="A383" s="171" t="s">
        <v>546</v>
      </c>
      <c r="B383" s="171" t="s">
        <v>547</v>
      </c>
      <c r="C383" s="172">
        <v>30109</v>
      </c>
      <c r="D383" s="172" t="s">
        <v>438</v>
      </c>
      <c r="E383" s="174">
        <v>107431</v>
      </c>
    </row>
    <row r="384" ht="15" customHeight="1" spans="1:5">
      <c r="A384" s="171" t="s">
        <v>546</v>
      </c>
      <c r="B384" s="171" t="s">
        <v>547</v>
      </c>
      <c r="C384" s="172">
        <v>30110</v>
      </c>
      <c r="D384" s="172" t="s">
        <v>439</v>
      </c>
      <c r="E384" s="174">
        <v>116304</v>
      </c>
    </row>
    <row r="385" ht="15" customHeight="1" spans="1:5">
      <c r="A385" s="171" t="s">
        <v>546</v>
      </c>
      <c r="B385" s="171" t="s">
        <v>547</v>
      </c>
      <c r="C385" s="172">
        <v>30112</v>
      </c>
      <c r="D385" s="172" t="s">
        <v>440</v>
      </c>
      <c r="E385" s="174">
        <v>20143</v>
      </c>
    </row>
    <row r="386" ht="15" customHeight="1" spans="1:5">
      <c r="A386" s="171" t="s">
        <v>546</v>
      </c>
      <c r="B386" s="171" t="s">
        <v>547</v>
      </c>
      <c r="C386" s="172">
        <v>30113</v>
      </c>
      <c r="D386" s="172" t="s">
        <v>441</v>
      </c>
      <c r="E386" s="174">
        <v>161146</v>
      </c>
    </row>
    <row r="387" ht="15" customHeight="1" spans="1:5">
      <c r="A387" s="171" t="s">
        <v>546</v>
      </c>
      <c r="B387" s="171" t="s">
        <v>547</v>
      </c>
      <c r="C387" s="172">
        <v>30199</v>
      </c>
      <c r="D387" s="172" t="s">
        <v>442</v>
      </c>
      <c r="E387" s="174">
        <v>142800</v>
      </c>
    </row>
    <row r="388" ht="15" customHeight="1" spans="1:5">
      <c r="A388" s="171" t="s">
        <v>544</v>
      </c>
      <c r="B388" s="171" t="s">
        <v>545</v>
      </c>
      <c r="C388" s="172">
        <v>302</v>
      </c>
      <c r="D388" s="172" t="s">
        <v>443</v>
      </c>
      <c r="E388" s="174">
        <v>60429</v>
      </c>
    </row>
    <row r="389" ht="15" customHeight="1" spans="1:5">
      <c r="A389" s="171" t="s">
        <v>546</v>
      </c>
      <c r="B389" s="171" t="s">
        <v>547</v>
      </c>
      <c r="C389" s="172">
        <v>30228</v>
      </c>
      <c r="D389" s="172" t="s">
        <v>446</v>
      </c>
      <c r="E389" s="174">
        <v>26856</v>
      </c>
    </row>
    <row r="390" ht="15" customHeight="1" spans="1:5">
      <c r="A390" s="171" t="s">
        <v>546</v>
      </c>
      <c r="B390" s="171" t="s">
        <v>547</v>
      </c>
      <c r="C390" s="172">
        <v>30229</v>
      </c>
      <c r="D390" s="172" t="s">
        <v>447</v>
      </c>
      <c r="E390" s="174">
        <v>33573</v>
      </c>
    </row>
    <row r="391" ht="15" customHeight="1" spans="1:5">
      <c r="A391" s="171" t="s">
        <v>544</v>
      </c>
      <c r="B391" s="171" t="s">
        <v>545</v>
      </c>
      <c r="C391" s="172">
        <v>303</v>
      </c>
      <c r="D391" s="172" t="s">
        <v>372</v>
      </c>
      <c r="E391" s="174">
        <v>7560</v>
      </c>
    </row>
    <row r="392" ht="15" customHeight="1" spans="1:5">
      <c r="A392" s="171" t="s">
        <v>546</v>
      </c>
      <c r="B392" s="171" t="s">
        <v>547</v>
      </c>
      <c r="C392" s="172">
        <v>30305</v>
      </c>
      <c r="D392" s="172" t="s">
        <v>449</v>
      </c>
      <c r="E392" s="174">
        <v>7560</v>
      </c>
    </row>
    <row r="393" ht="15" customHeight="1" spans="1:5">
      <c r="A393" s="171" t="s">
        <v>140</v>
      </c>
      <c r="B393" s="171" t="s">
        <v>306</v>
      </c>
      <c r="C393" s="172"/>
      <c r="D393" s="172"/>
      <c r="E393" s="174">
        <v>2160984</v>
      </c>
    </row>
    <row r="394" ht="15" customHeight="1" spans="1:5">
      <c r="A394" s="171" t="s">
        <v>548</v>
      </c>
      <c r="B394" s="171" t="s">
        <v>549</v>
      </c>
      <c r="C394" s="172">
        <v>301</v>
      </c>
      <c r="D394" s="172" t="s">
        <v>414</v>
      </c>
      <c r="E394" s="174">
        <v>2083864</v>
      </c>
    </row>
    <row r="395" ht="15" customHeight="1" spans="1:5">
      <c r="A395" s="171" t="s">
        <v>550</v>
      </c>
      <c r="B395" s="171" t="s">
        <v>551</v>
      </c>
      <c r="C395" s="172">
        <v>30101</v>
      </c>
      <c r="D395" s="172" t="s">
        <v>434</v>
      </c>
      <c r="E395" s="174">
        <v>783720</v>
      </c>
    </row>
    <row r="396" ht="15" customHeight="1" spans="1:5">
      <c r="A396" s="171" t="s">
        <v>550</v>
      </c>
      <c r="B396" s="171" t="s">
        <v>551</v>
      </c>
      <c r="C396" s="172">
        <v>30102</v>
      </c>
      <c r="D396" s="172" t="s">
        <v>435</v>
      </c>
      <c r="E396" s="174">
        <v>71316</v>
      </c>
    </row>
    <row r="397" ht="15" customHeight="1" spans="1:5">
      <c r="A397" s="171" t="s">
        <v>550</v>
      </c>
      <c r="B397" s="171" t="s">
        <v>551</v>
      </c>
      <c r="C397" s="172">
        <v>30107</v>
      </c>
      <c r="D397" s="172" t="s">
        <v>436</v>
      </c>
      <c r="E397" s="174">
        <v>464448</v>
      </c>
    </row>
    <row r="398" ht="15" customHeight="1" spans="1:5">
      <c r="A398" s="171" t="s">
        <v>550</v>
      </c>
      <c r="B398" s="171" t="s">
        <v>551</v>
      </c>
      <c r="C398" s="172">
        <v>30108</v>
      </c>
      <c r="D398" s="172" t="s">
        <v>437</v>
      </c>
      <c r="E398" s="174">
        <v>215324</v>
      </c>
    </row>
    <row r="399" ht="15" customHeight="1" spans="1:5">
      <c r="A399" s="171" t="s">
        <v>550</v>
      </c>
      <c r="B399" s="171" t="s">
        <v>551</v>
      </c>
      <c r="C399" s="172">
        <v>30109</v>
      </c>
      <c r="D399" s="172" t="s">
        <v>438</v>
      </c>
      <c r="E399" s="174">
        <v>107661</v>
      </c>
    </row>
    <row r="400" ht="15" customHeight="1" spans="1:5">
      <c r="A400" s="171" t="s">
        <v>550</v>
      </c>
      <c r="B400" s="171" t="s">
        <v>551</v>
      </c>
      <c r="C400" s="172">
        <v>30110</v>
      </c>
      <c r="D400" s="172" t="s">
        <v>439</v>
      </c>
      <c r="E400" s="174">
        <v>116912</v>
      </c>
    </row>
    <row r="401" ht="15" customHeight="1" spans="1:5">
      <c r="A401" s="171" t="s">
        <v>550</v>
      </c>
      <c r="B401" s="171" t="s">
        <v>551</v>
      </c>
      <c r="C401" s="172">
        <v>30112</v>
      </c>
      <c r="D401" s="172" t="s">
        <v>440</v>
      </c>
      <c r="E401" s="174">
        <v>20188</v>
      </c>
    </row>
    <row r="402" ht="15" customHeight="1" spans="1:5">
      <c r="A402" s="171" t="s">
        <v>550</v>
      </c>
      <c r="B402" s="171" t="s">
        <v>551</v>
      </c>
      <c r="C402" s="172">
        <v>30113</v>
      </c>
      <c r="D402" s="172" t="s">
        <v>441</v>
      </c>
      <c r="E402" s="174">
        <v>161495</v>
      </c>
    </row>
    <row r="403" ht="15" customHeight="1" spans="1:5">
      <c r="A403" s="171" t="s">
        <v>550</v>
      </c>
      <c r="B403" s="171" t="s">
        <v>551</v>
      </c>
      <c r="C403" s="172">
        <v>30199</v>
      </c>
      <c r="D403" s="172" t="s">
        <v>442</v>
      </c>
      <c r="E403" s="174">
        <v>142800</v>
      </c>
    </row>
    <row r="404" ht="15" customHeight="1" spans="1:5">
      <c r="A404" s="171" t="s">
        <v>548</v>
      </c>
      <c r="B404" s="171" t="s">
        <v>549</v>
      </c>
      <c r="C404" s="172">
        <v>302</v>
      </c>
      <c r="D404" s="172" t="s">
        <v>443</v>
      </c>
      <c r="E404" s="174">
        <v>60560</v>
      </c>
    </row>
    <row r="405" ht="15" customHeight="1" spans="1:5">
      <c r="A405" s="171" t="s">
        <v>550</v>
      </c>
      <c r="B405" s="171" t="s">
        <v>551</v>
      </c>
      <c r="C405" s="172">
        <v>30228</v>
      </c>
      <c r="D405" s="172" t="s">
        <v>446</v>
      </c>
      <c r="E405" s="174">
        <v>26914</v>
      </c>
    </row>
    <row r="406" ht="15" customHeight="1" spans="1:5">
      <c r="A406" s="171" t="s">
        <v>550</v>
      </c>
      <c r="B406" s="171" t="s">
        <v>551</v>
      </c>
      <c r="C406" s="172">
        <v>30229</v>
      </c>
      <c r="D406" s="172" t="s">
        <v>447</v>
      </c>
      <c r="E406" s="174">
        <v>33646</v>
      </c>
    </row>
    <row r="407" ht="15" customHeight="1" spans="1:5">
      <c r="A407" s="171" t="s">
        <v>548</v>
      </c>
      <c r="B407" s="171" t="s">
        <v>549</v>
      </c>
      <c r="C407" s="172">
        <v>303</v>
      </c>
      <c r="D407" s="172" t="s">
        <v>372</v>
      </c>
      <c r="E407" s="174">
        <v>16560</v>
      </c>
    </row>
    <row r="408" ht="15" customHeight="1" spans="1:5">
      <c r="A408" s="171" t="s">
        <v>550</v>
      </c>
      <c r="B408" s="171" t="s">
        <v>551</v>
      </c>
      <c r="C408" s="172">
        <v>30305</v>
      </c>
      <c r="D408" s="172" t="s">
        <v>449</v>
      </c>
      <c r="E408" s="174">
        <v>16560</v>
      </c>
    </row>
    <row r="409" ht="15" customHeight="1" spans="1:5">
      <c r="A409" s="171" t="s">
        <v>142</v>
      </c>
      <c r="B409" s="171" t="s">
        <v>307</v>
      </c>
      <c r="C409" s="172"/>
      <c r="D409" s="172"/>
      <c r="E409" s="174">
        <v>2603497</v>
      </c>
    </row>
    <row r="410" ht="15" customHeight="1" spans="1:5">
      <c r="A410" s="171" t="s">
        <v>552</v>
      </c>
      <c r="B410" s="171" t="s">
        <v>553</v>
      </c>
      <c r="C410" s="172">
        <v>301</v>
      </c>
      <c r="D410" s="172" t="s">
        <v>414</v>
      </c>
      <c r="E410" s="174">
        <v>2521428</v>
      </c>
    </row>
    <row r="411" ht="15" customHeight="1" spans="1:5">
      <c r="A411" s="171" t="s">
        <v>554</v>
      </c>
      <c r="B411" s="171" t="s">
        <v>555</v>
      </c>
      <c r="C411" s="172">
        <v>30101</v>
      </c>
      <c r="D411" s="172" t="s">
        <v>434</v>
      </c>
      <c r="E411" s="174">
        <v>935484</v>
      </c>
    </row>
    <row r="412" ht="15" customHeight="1" spans="1:5">
      <c r="A412" s="171" t="s">
        <v>554</v>
      </c>
      <c r="B412" s="171" t="s">
        <v>555</v>
      </c>
      <c r="C412" s="172">
        <v>30102</v>
      </c>
      <c r="D412" s="172" t="s">
        <v>435</v>
      </c>
      <c r="E412" s="174">
        <v>108960</v>
      </c>
    </row>
    <row r="413" ht="15" customHeight="1" spans="1:5">
      <c r="A413" s="171" t="s">
        <v>554</v>
      </c>
      <c r="B413" s="171" t="s">
        <v>555</v>
      </c>
      <c r="C413" s="172">
        <v>30107</v>
      </c>
      <c r="D413" s="172" t="s">
        <v>436</v>
      </c>
      <c r="E413" s="174">
        <v>550296</v>
      </c>
    </row>
    <row r="414" ht="15" customHeight="1" spans="1:5">
      <c r="A414" s="171" t="s">
        <v>554</v>
      </c>
      <c r="B414" s="171" t="s">
        <v>555</v>
      </c>
      <c r="C414" s="172">
        <v>30108</v>
      </c>
      <c r="D414" s="172" t="s">
        <v>437</v>
      </c>
      <c r="E414" s="174">
        <v>259552</v>
      </c>
    </row>
    <row r="415" ht="15" customHeight="1" spans="1:5">
      <c r="A415" s="171" t="s">
        <v>554</v>
      </c>
      <c r="B415" s="171" t="s">
        <v>555</v>
      </c>
      <c r="C415" s="172">
        <v>30109</v>
      </c>
      <c r="D415" s="172" t="s">
        <v>438</v>
      </c>
      <c r="E415" s="174">
        <v>129776</v>
      </c>
    </row>
    <row r="416" ht="15" customHeight="1" spans="1:5">
      <c r="A416" s="171" t="s">
        <v>554</v>
      </c>
      <c r="B416" s="171" t="s">
        <v>555</v>
      </c>
      <c r="C416" s="172">
        <v>30110</v>
      </c>
      <c r="D416" s="172" t="s">
        <v>439</v>
      </c>
      <c r="E416" s="174">
        <v>140764</v>
      </c>
    </row>
    <row r="417" ht="15" customHeight="1" spans="1:5">
      <c r="A417" s="171" t="s">
        <v>554</v>
      </c>
      <c r="B417" s="171" t="s">
        <v>555</v>
      </c>
      <c r="C417" s="172">
        <v>30112</v>
      </c>
      <c r="D417" s="172" t="s">
        <v>440</v>
      </c>
      <c r="E417" s="174">
        <v>24333</v>
      </c>
    </row>
    <row r="418" ht="15" customHeight="1" spans="1:5">
      <c r="A418" s="171" t="s">
        <v>554</v>
      </c>
      <c r="B418" s="171" t="s">
        <v>555</v>
      </c>
      <c r="C418" s="172">
        <v>30113</v>
      </c>
      <c r="D418" s="172" t="s">
        <v>441</v>
      </c>
      <c r="E418" s="174">
        <v>194663</v>
      </c>
    </row>
    <row r="419" ht="15" customHeight="1" spans="1:5">
      <c r="A419" s="171" t="s">
        <v>554</v>
      </c>
      <c r="B419" s="171" t="s">
        <v>555</v>
      </c>
      <c r="C419" s="172">
        <v>30199</v>
      </c>
      <c r="D419" s="172" t="s">
        <v>442</v>
      </c>
      <c r="E419" s="174">
        <v>177600</v>
      </c>
    </row>
    <row r="420" ht="15" customHeight="1" spans="1:5">
      <c r="A420" s="171" t="s">
        <v>552</v>
      </c>
      <c r="B420" s="171" t="s">
        <v>553</v>
      </c>
      <c r="C420" s="172">
        <v>302</v>
      </c>
      <c r="D420" s="172" t="s">
        <v>443</v>
      </c>
      <c r="E420" s="174">
        <v>72997</v>
      </c>
    </row>
    <row r="421" ht="15" customHeight="1" spans="1:5">
      <c r="A421" s="171" t="s">
        <v>554</v>
      </c>
      <c r="B421" s="171" t="s">
        <v>555</v>
      </c>
      <c r="C421" s="172">
        <v>30228</v>
      </c>
      <c r="D421" s="172" t="s">
        <v>446</v>
      </c>
      <c r="E421" s="174">
        <v>32444</v>
      </c>
    </row>
    <row r="422" ht="15" customHeight="1" spans="1:5">
      <c r="A422" s="171" t="s">
        <v>554</v>
      </c>
      <c r="B422" s="171" t="s">
        <v>555</v>
      </c>
      <c r="C422" s="172">
        <v>30229</v>
      </c>
      <c r="D422" s="172" t="s">
        <v>447</v>
      </c>
      <c r="E422" s="174">
        <v>40553</v>
      </c>
    </row>
    <row r="423" ht="15" customHeight="1" spans="1:5">
      <c r="A423" s="171" t="s">
        <v>552</v>
      </c>
      <c r="B423" s="171" t="s">
        <v>553</v>
      </c>
      <c r="C423" s="172">
        <v>303</v>
      </c>
      <c r="D423" s="172" t="s">
        <v>372</v>
      </c>
      <c r="E423" s="174">
        <v>9072</v>
      </c>
    </row>
    <row r="424" ht="15" customHeight="1" spans="1:5">
      <c r="A424" s="171" t="s">
        <v>554</v>
      </c>
      <c r="B424" s="171" t="s">
        <v>555</v>
      </c>
      <c r="C424" s="172">
        <v>30305</v>
      </c>
      <c r="D424" s="172" t="s">
        <v>449</v>
      </c>
      <c r="E424" s="174">
        <v>9072</v>
      </c>
    </row>
    <row r="425" ht="15" customHeight="1" spans="1:5">
      <c r="A425" s="171" t="s">
        <v>144</v>
      </c>
      <c r="B425" s="171" t="s">
        <v>308</v>
      </c>
      <c r="C425" s="172"/>
      <c r="D425" s="172"/>
      <c r="E425" s="174">
        <v>5033154</v>
      </c>
    </row>
    <row r="426" ht="15" customHeight="1" spans="1:5">
      <c r="A426" s="171" t="s">
        <v>556</v>
      </c>
      <c r="B426" s="171" t="s">
        <v>557</v>
      </c>
      <c r="C426" s="172">
        <v>301</v>
      </c>
      <c r="D426" s="172" t="s">
        <v>414</v>
      </c>
      <c r="E426" s="174">
        <v>4872431</v>
      </c>
    </row>
    <row r="427" ht="15" customHeight="1" spans="1:5">
      <c r="A427" s="171" t="s">
        <v>558</v>
      </c>
      <c r="B427" s="171" t="s">
        <v>559</v>
      </c>
      <c r="C427" s="172">
        <v>30101</v>
      </c>
      <c r="D427" s="172" t="s">
        <v>434</v>
      </c>
      <c r="E427" s="174">
        <v>1948068</v>
      </c>
    </row>
    <row r="428" ht="15" customHeight="1" spans="1:5">
      <c r="A428" s="171" t="s">
        <v>558</v>
      </c>
      <c r="B428" s="171" t="s">
        <v>559</v>
      </c>
      <c r="C428" s="172">
        <v>30102</v>
      </c>
      <c r="D428" s="172" t="s">
        <v>435</v>
      </c>
      <c r="E428" s="174">
        <v>155868</v>
      </c>
    </row>
    <row r="429" ht="15" customHeight="1" spans="1:5">
      <c r="A429" s="171" t="s">
        <v>558</v>
      </c>
      <c r="B429" s="171" t="s">
        <v>559</v>
      </c>
      <c r="C429" s="172">
        <v>30107</v>
      </c>
      <c r="D429" s="172" t="s">
        <v>436</v>
      </c>
      <c r="E429" s="174">
        <v>961416</v>
      </c>
    </row>
    <row r="430" ht="15" customHeight="1" spans="1:5">
      <c r="A430" s="171" t="s">
        <v>558</v>
      </c>
      <c r="B430" s="171" t="s">
        <v>559</v>
      </c>
      <c r="C430" s="172">
        <v>30108</v>
      </c>
      <c r="D430" s="172" t="s">
        <v>437</v>
      </c>
      <c r="E430" s="174">
        <v>505837</v>
      </c>
    </row>
    <row r="431" ht="15" customHeight="1" spans="1:5">
      <c r="A431" s="171" t="s">
        <v>558</v>
      </c>
      <c r="B431" s="171" t="s">
        <v>559</v>
      </c>
      <c r="C431" s="172">
        <v>30109</v>
      </c>
      <c r="D431" s="172" t="s">
        <v>438</v>
      </c>
      <c r="E431" s="174">
        <v>252917</v>
      </c>
    </row>
    <row r="432" ht="15" customHeight="1" spans="1:5">
      <c r="A432" s="171" t="s">
        <v>558</v>
      </c>
      <c r="B432" s="171" t="s">
        <v>559</v>
      </c>
      <c r="C432" s="172">
        <v>30110</v>
      </c>
      <c r="D432" s="172" t="s">
        <v>439</v>
      </c>
      <c r="E432" s="174">
        <v>273525</v>
      </c>
    </row>
    <row r="433" ht="15" customHeight="1" spans="1:5">
      <c r="A433" s="171" t="s">
        <v>558</v>
      </c>
      <c r="B433" s="171" t="s">
        <v>559</v>
      </c>
      <c r="C433" s="172">
        <v>30112</v>
      </c>
      <c r="D433" s="172" t="s">
        <v>440</v>
      </c>
      <c r="E433" s="174">
        <v>47424</v>
      </c>
    </row>
    <row r="434" ht="15" customHeight="1" spans="1:5">
      <c r="A434" s="171" t="s">
        <v>558</v>
      </c>
      <c r="B434" s="171" t="s">
        <v>559</v>
      </c>
      <c r="C434" s="172">
        <v>30113</v>
      </c>
      <c r="D434" s="172" t="s">
        <v>441</v>
      </c>
      <c r="E434" s="174">
        <v>379376</v>
      </c>
    </row>
    <row r="435" ht="15" customHeight="1" spans="1:5">
      <c r="A435" s="171" t="s">
        <v>558</v>
      </c>
      <c r="B435" s="171" t="s">
        <v>559</v>
      </c>
      <c r="C435" s="172">
        <v>30199</v>
      </c>
      <c r="D435" s="172" t="s">
        <v>442</v>
      </c>
      <c r="E435" s="174">
        <v>348000</v>
      </c>
    </row>
    <row r="436" ht="15" customHeight="1" spans="1:5">
      <c r="A436" s="171" t="s">
        <v>556</v>
      </c>
      <c r="B436" s="171" t="s">
        <v>557</v>
      </c>
      <c r="C436" s="172">
        <v>302</v>
      </c>
      <c r="D436" s="172" t="s">
        <v>443</v>
      </c>
      <c r="E436" s="174">
        <v>142267</v>
      </c>
    </row>
    <row r="437" ht="15" customHeight="1" spans="1:5">
      <c r="A437" s="171" t="s">
        <v>558</v>
      </c>
      <c r="B437" s="171" t="s">
        <v>559</v>
      </c>
      <c r="C437" s="172">
        <v>30228</v>
      </c>
      <c r="D437" s="172" t="s">
        <v>446</v>
      </c>
      <c r="E437" s="174">
        <v>63229</v>
      </c>
    </row>
    <row r="438" ht="15" customHeight="1" spans="1:5">
      <c r="A438" s="171" t="s">
        <v>558</v>
      </c>
      <c r="B438" s="171" t="s">
        <v>559</v>
      </c>
      <c r="C438" s="172">
        <v>30229</v>
      </c>
      <c r="D438" s="172" t="s">
        <v>447</v>
      </c>
      <c r="E438" s="174">
        <v>79038</v>
      </c>
    </row>
    <row r="439" ht="15" customHeight="1" spans="1:5">
      <c r="A439" s="171" t="s">
        <v>556</v>
      </c>
      <c r="B439" s="171" t="s">
        <v>557</v>
      </c>
      <c r="C439" s="172">
        <v>303</v>
      </c>
      <c r="D439" s="172" t="s">
        <v>372</v>
      </c>
      <c r="E439" s="174">
        <v>18456</v>
      </c>
    </row>
    <row r="440" ht="15" customHeight="1" spans="1:5">
      <c r="A440" s="171" t="s">
        <v>558</v>
      </c>
      <c r="B440" s="171" t="s">
        <v>559</v>
      </c>
      <c r="C440" s="172">
        <v>30305</v>
      </c>
      <c r="D440" s="172" t="s">
        <v>449</v>
      </c>
      <c r="E440" s="174">
        <v>18456</v>
      </c>
    </row>
    <row r="441" ht="15" customHeight="1" spans="1:5">
      <c r="A441" s="171" t="s">
        <v>146</v>
      </c>
      <c r="B441" s="171" t="s">
        <v>309</v>
      </c>
      <c r="C441" s="172"/>
      <c r="D441" s="172"/>
      <c r="E441" s="174">
        <v>6575501</v>
      </c>
    </row>
    <row r="442" ht="15" customHeight="1" spans="1:5">
      <c r="A442" s="171" t="s">
        <v>560</v>
      </c>
      <c r="B442" s="171" t="s">
        <v>561</v>
      </c>
      <c r="C442" s="172">
        <v>301</v>
      </c>
      <c r="D442" s="172" t="s">
        <v>414</v>
      </c>
      <c r="E442" s="174">
        <v>6317947</v>
      </c>
    </row>
    <row r="443" ht="15" customHeight="1" spans="1:5">
      <c r="A443" s="171" t="s">
        <v>562</v>
      </c>
      <c r="B443" s="171" t="s">
        <v>563</v>
      </c>
      <c r="C443" s="172">
        <v>30101</v>
      </c>
      <c r="D443" s="172" t="s">
        <v>434</v>
      </c>
      <c r="E443" s="174">
        <v>2416488</v>
      </c>
    </row>
    <row r="444" ht="15" customHeight="1" spans="1:5">
      <c r="A444" s="171" t="s">
        <v>562</v>
      </c>
      <c r="B444" s="171" t="s">
        <v>563</v>
      </c>
      <c r="C444" s="172">
        <v>30102</v>
      </c>
      <c r="D444" s="172" t="s">
        <v>435</v>
      </c>
      <c r="E444" s="174">
        <v>254640</v>
      </c>
    </row>
    <row r="445" ht="15" customHeight="1" spans="1:5">
      <c r="A445" s="171" t="s">
        <v>562</v>
      </c>
      <c r="B445" s="171" t="s">
        <v>563</v>
      </c>
      <c r="C445" s="172">
        <v>30107</v>
      </c>
      <c r="D445" s="172" t="s">
        <v>436</v>
      </c>
      <c r="E445" s="174">
        <v>1306176</v>
      </c>
    </row>
    <row r="446" ht="15" customHeight="1" spans="1:5">
      <c r="A446" s="171" t="s">
        <v>562</v>
      </c>
      <c r="B446" s="171" t="s">
        <v>563</v>
      </c>
      <c r="C446" s="172">
        <v>30108</v>
      </c>
      <c r="D446" s="172" t="s">
        <v>437</v>
      </c>
      <c r="E446" s="174">
        <v>647348</v>
      </c>
    </row>
    <row r="447" ht="15" customHeight="1" spans="1:5">
      <c r="A447" s="171" t="s">
        <v>562</v>
      </c>
      <c r="B447" s="171" t="s">
        <v>563</v>
      </c>
      <c r="C447" s="172">
        <v>30109</v>
      </c>
      <c r="D447" s="172" t="s">
        <v>438</v>
      </c>
      <c r="E447" s="174">
        <v>323675</v>
      </c>
    </row>
    <row r="448" ht="15" customHeight="1" spans="1:5">
      <c r="A448" s="171" t="s">
        <v>562</v>
      </c>
      <c r="B448" s="171" t="s">
        <v>563</v>
      </c>
      <c r="C448" s="172">
        <v>30110</v>
      </c>
      <c r="D448" s="172" t="s">
        <v>439</v>
      </c>
      <c r="E448" s="174">
        <v>350620</v>
      </c>
    </row>
    <row r="449" ht="15" customHeight="1" spans="1:5">
      <c r="A449" s="171" t="s">
        <v>562</v>
      </c>
      <c r="B449" s="171" t="s">
        <v>563</v>
      </c>
      <c r="C449" s="172">
        <v>30112</v>
      </c>
      <c r="D449" s="172" t="s">
        <v>440</v>
      </c>
      <c r="E449" s="174">
        <v>60689</v>
      </c>
    </row>
    <row r="450" ht="15" customHeight="1" spans="1:5">
      <c r="A450" s="171" t="s">
        <v>562</v>
      </c>
      <c r="B450" s="171" t="s">
        <v>563</v>
      </c>
      <c r="C450" s="172">
        <v>30113</v>
      </c>
      <c r="D450" s="172" t="s">
        <v>441</v>
      </c>
      <c r="E450" s="174">
        <v>485511</v>
      </c>
    </row>
    <row r="451" ht="15" customHeight="1" spans="1:5">
      <c r="A451" s="171" t="s">
        <v>562</v>
      </c>
      <c r="B451" s="171" t="s">
        <v>563</v>
      </c>
      <c r="C451" s="172">
        <v>30199</v>
      </c>
      <c r="D451" s="172" t="s">
        <v>442</v>
      </c>
      <c r="E451" s="174">
        <v>472800</v>
      </c>
    </row>
    <row r="452" ht="15" customHeight="1" spans="1:5">
      <c r="A452" s="171" t="s">
        <v>560</v>
      </c>
      <c r="B452" s="171" t="s">
        <v>561</v>
      </c>
      <c r="C452" s="172">
        <v>302</v>
      </c>
      <c r="D452" s="172" t="s">
        <v>443</v>
      </c>
      <c r="E452" s="174">
        <v>182074</v>
      </c>
    </row>
    <row r="453" ht="15" customHeight="1" spans="1:5">
      <c r="A453" s="171" t="s">
        <v>562</v>
      </c>
      <c r="B453" s="171" t="s">
        <v>563</v>
      </c>
      <c r="C453" s="172">
        <v>30228</v>
      </c>
      <c r="D453" s="172" t="s">
        <v>446</v>
      </c>
      <c r="E453" s="174">
        <v>80920</v>
      </c>
    </row>
    <row r="454" ht="15" customHeight="1" spans="1:5">
      <c r="A454" s="171" t="s">
        <v>562</v>
      </c>
      <c r="B454" s="171" t="s">
        <v>563</v>
      </c>
      <c r="C454" s="172">
        <v>30229</v>
      </c>
      <c r="D454" s="172" t="s">
        <v>447</v>
      </c>
      <c r="E454" s="174">
        <v>101154</v>
      </c>
    </row>
    <row r="455" ht="15" customHeight="1" spans="1:5">
      <c r="A455" s="171" t="s">
        <v>560</v>
      </c>
      <c r="B455" s="171" t="s">
        <v>561</v>
      </c>
      <c r="C455" s="172">
        <v>303</v>
      </c>
      <c r="D455" s="172" t="s">
        <v>372</v>
      </c>
      <c r="E455" s="174">
        <v>75480</v>
      </c>
    </row>
    <row r="456" ht="15" customHeight="1" spans="1:5">
      <c r="A456" s="171" t="s">
        <v>562</v>
      </c>
      <c r="B456" s="171" t="s">
        <v>563</v>
      </c>
      <c r="C456" s="172">
        <v>30305</v>
      </c>
      <c r="D456" s="172" t="s">
        <v>449</v>
      </c>
      <c r="E456" s="174">
        <v>75480</v>
      </c>
    </row>
    <row r="457" ht="15" customHeight="1" spans="1:5">
      <c r="A457" s="171" t="s">
        <v>148</v>
      </c>
      <c r="B457" s="171" t="s">
        <v>310</v>
      </c>
      <c r="C457" s="172"/>
      <c r="D457" s="172"/>
      <c r="E457" s="174">
        <v>5083048</v>
      </c>
    </row>
    <row r="458" ht="15" customHeight="1" spans="1:5">
      <c r="A458" s="171" t="s">
        <v>564</v>
      </c>
      <c r="B458" s="171" t="s">
        <v>565</v>
      </c>
      <c r="C458" s="172">
        <v>301</v>
      </c>
      <c r="D458" s="172" t="s">
        <v>414</v>
      </c>
      <c r="E458" s="174">
        <v>4854623</v>
      </c>
    </row>
    <row r="459" ht="15" customHeight="1" spans="1:5">
      <c r="A459" s="171" t="s">
        <v>566</v>
      </c>
      <c r="B459" s="171" t="s">
        <v>567</v>
      </c>
      <c r="C459" s="172">
        <v>30101</v>
      </c>
      <c r="D459" s="172" t="s">
        <v>434</v>
      </c>
      <c r="E459" s="174">
        <v>1834068</v>
      </c>
    </row>
    <row r="460" ht="15" customHeight="1" spans="1:5">
      <c r="A460" s="171" t="s">
        <v>566</v>
      </c>
      <c r="B460" s="171" t="s">
        <v>567</v>
      </c>
      <c r="C460" s="172">
        <v>30102</v>
      </c>
      <c r="D460" s="172" t="s">
        <v>435</v>
      </c>
      <c r="E460" s="174">
        <v>181608</v>
      </c>
    </row>
    <row r="461" ht="15" customHeight="1" spans="1:5">
      <c r="A461" s="171" t="s">
        <v>566</v>
      </c>
      <c r="B461" s="171" t="s">
        <v>567</v>
      </c>
      <c r="C461" s="172">
        <v>30107</v>
      </c>
      <c r="D461" s="172" t="s">
        <v>436</v>
      </c>
      <c r="E461" s="174">
        <v>1053108</v>
      </c>
    </row>
    <row r="462" ht="15" customHeight="1" spans="1:5">
      <c r="A462" s="171" t="s">
        <v>566</v>
      </c>
      <c r="B462" s="171" t="s">
        <v>567</v>
      </c>
      <c r="C462" s="172">
        <v>30108</v>
      </c>
      <c r="D462" s="172" t="s">
        <v>437</v>
      </c>
      <c r="E462" s="174">
        <v>501119</v>
      </c>
    </row>
    <row r="463" ht="15" customHeight="1" spans="1:5">
      <c r="A463" s="171" t="s">
        <v>566</v>
      </c>
      <c r="B463" s="171" t="s">
        <v>567</v>
      </c>
      <c r="C463" s="172">
        <v>30109</v>
      </c>
      <c r="D463" s="172" t="s">
        <v>438</v>
      </c>
      <c r="E463" s="174">
        <v>250560</v>
      </c>
    </row>
    <row r="464" ht="15" customHeight="1" spans="1:5">
      <c r="A464" s="171" t="s">
        <v>566</v>
      </c>
      <c r="B464" s="171" t="s">
        <v>567</v>
      </c>
      <c r="C464" s="172">
        <v>30110</v>
      </c>
      <c r="D464" s="172" t="s">
        <v>439</v>
      </c>
      <c r="E464" s="174">
        <v>271736</v>
      </c>
    </row>
    <row r="465" ht="15" customHeight="1" spans="1:5">
      <c r="A465" s="171" t="s">
        <v>566</v>
      </c>
      <c r="B465" s="171" t="s">
        <v>567</v>
      </c>
      <c r="C465" s="172">
        <v>30112</v>
      </c>
      <c r="D465" s="172" t="s">
        <v>440</v>
      </c>
      <c r="E465" s="174">
        <v>46980</v>
      </c>
    </row>
    <row r="466" ht="15" customHeight="1" spans="1:5">
      <c r="A466" s="171" t="s">
        <v>566</v>
      </c>
      <c r="B466" s="171" t="s">
        <v>567</v>
      </c>
      <c r="C466" s="172">
        <v>30113</v>
      </c>
      <c r="D466" s="172" t="s">
        <v>441</v>
      </c>
      <c r="E466" s="174">
        <v>375844</v>
      </c>
    </row>
    <row r="467" ht="15" customHeight="1" spans="1:5">
      <c r="A467" s="171" t="s">
        <v>566</v>
      </c>
      <c r="B467" s="171" t="s">
        <v>567</v>
      </c>
      <c r="C467" s="172">
        <v>30199</v>
      </c>
      <c r="D467" s="172" t="s">
        <v>442</v>
      </c>
      <c r="E467" s="174">
        <v>339600</v>
      </c>
    </row>
    <row r="468" ht="15" customHeight="1" spans="1:5">
      <c r="A468" s="171" t="s">
        <v>564</v>
      </c>
      <c r="B468" s="171" t="s">
        <v>565</v>
      </c>
      <c r="C468" s="172">
        <v>302</v>
      </c>
      <c r="D468" s="172" t="s">
        <v>443</v>
      </c>
      <c r="E468" s="174">
        <v>140945</v>
      </c>
    </row>
    <row r="469" ht="15" customHeight="1" spans="1:5">
      <c r="A469" s="171" t="s">
        <v>566</v>
      </c>
      <c r="B469" s="171" t="s">
        <v>567</v>
      </c>
      <c r="C469" s="172">
        <v>30228</v>
      </c>
      <c r="D469" s="172" t="s">
        <v>446</v>
      </c>
      <c r="E469" s="174">
        <v>62641</v>
      </c>
    </row>
    <row r="470" ht="15" customHeight="1" spans="1:5">
      <c r="A470" s="171" t="s">
        <v>566</v>
      </c>
      <c r="B470" s="171" t="s">
        <v>567</v>
      </c>
      <c r="C470" s="172">
        <v>30229</v>
      </c>
      <c r="D470" s="172" t="s">
        <v>447</v>
      </c>
      <c r="E470" s="174">
        <v>78304</v>
      </c>
    </row>
    <row r="471" ht="15" customHeight="1" spans="1:5">
      <c r="A471" s="171" t="s">
        <v>564</v>
      </c>
      <c r="B471" s="171" t="s">
        <v>565</v>
      </c>
      <c r="C471" s="172">
        <v>303</v>
      </c>
      <c r="D471" s="172" t="s">
        <v>372</v>
      </c>
      <c r="E471" s="174">
        <v>87480</v>
      </c>
    </row>
    <row r="472" ht="15" customHeight="1" spans="1:5">
      <c r="A472" s="171" t="s">
        <v>566</v>
      </c>
      <c r="B472" s="171" t="s">
        <v>567</v>
      </c>
      <c r="C472" s="172">
        <v>30305</v>
      </c>
      <c r="D472" s="172" t="s">
        <v>449</v>
      </c>
      <c r="E472" s="174">
        <v>87480</v>
      </c>
    </row>
    <row r="473" ht="15" customHeight="1" spans="1:5">
      <c r="A473" s="171" t="s">
        <v>150</v>
      </c>
      <c r="B473" s="171" t="s">
        <v>311</v>
      </c>
      <c r="C473" s="172"/>
      <c r="D473" s="172"/>
      <c r="E473" s="174">
        <v>5187886</v>
      </c>
    </row>
    <row r="474" ht="15" customHeight="1" spans="1:5">
      <c r="A474" s="171" t="s">
        <v>568</v>
      </c>
      <c r="B474" s="171" t="s">
        <v>569</v>
      </c>
      <c r="C474" s="172">
        <v>301</v>
      </c>
      <c r="D474" s="172" t="s">
        <v>414</v>
      </c>
      <c r="E474" s="174">
        <v>5033003</v>
      </c>
    </row>
    <row r="475" ht="15" customHeight="1" spans="1:5">
      <c r="A475" s="171" t="s">
        <v>570</v>
      </c>
      <c r="B475" s="171" t="s">
        <v>571</v>
      </c>
      <c r="C475" s="172">
        <v>30101</v>
      </c>
      <c r="D475" s="172" t="s">
        <v>434</v>
      </c>
      <c r="E475" s="174">
        <v>1846452</v>
      </c>
    </row>
    <row r="476" ht="15" customHeight="1" spans="1:5">
      <c r="A476" s="171" t="s">
        <v>570</v>
      </c>
      <c r="B476" s="171" t="s">
        <v>571</v>
      </c>
      <c r="C476" s="172">
        <v>30102</v>
      </c>
      <c r="D476" s="172" t="s">
        <v>435</v>
      </c>
      <c r="E476" s="174">
        <v>218028</v>
      </c>
    </row>
    <row r="477" ht="15" customHeight="1" spans="1:5">
      <c r="A477" s="171" t="s">
        <v>570</v>
      </c>
      <c r="B477" s="171" t="s">
        <v>571</v>
      </c>
      <c r="C477" s="172">
        <v>30107</v>
      </c>
      <c r="D477" s="172" t="s">
        <v>436</v>
      </c>
      <c r="E477" s="174">
        <v>1167408</v>
      </c>
    </row>
    <row r="478" ht="15" customHeight="1" spans="1:5">
      <c r="A478" s="171" t="s">
        <v>570</v>
      </c>
      <c r="B478" s="171" t="s">
        <v>571</v>
      </c>
      <c r="C478" s="172">
        <v>30108</v>
      </c>
      <c r="D478" s="172" t="s">
        <v>437</v>
      </c>
      <c r="E478" s="174">
        <v>521252</v>
      </c>
    </row>
    <row r="479" ht="15" customHeight="1" spans="1:5">
      <c r="A479" s="171" t="s">
        <v>570</v>
      </c>
      <c r="B479" s="171" t="s">
        <v>571</v>
      </c>
      <c r="C479" s="172">
        <v>30109</v>
      </c>
      <c r="D479" s="172" t="s">
        <v>438</v>
      </c>
      <c r="E479" s="174">
        <v>260623</v>
      </c>
    </row>
    <row r="480" ht="15" customHeight="1" spans="1:5">
      <c r="A480" s="171" t="s">
        <v>570</v>
      </c>
      <c r="B480" s="171" t="s">
        <v>571</v>
      </c>
      <c r="C480" s="172">
        <v>30110</v>
      </c>
      <c r="D480" s="172" t="s">
        <v>439</v>
      </c>
      <c r="E480" s="174">
        <v>283033</v>
      </c>
    </row>
    <row r="481" ht="15" customHeight="1" spans="1:5">
      <c r="A481" s="171" t="s">
        <v>570</v>
      </c>
      <c r="B481" s="171" t="s">
        <v>571</v>
      </c>
      <c r="C481" s="172">
        <v>30112</v>
      </c>
      <c r="D481" s="172" t="s">
        <v>440</v>
      </c>
      <c r="E481" s="174">
        <v>48864</v>
      </c>
    </row>
    <row r="482" ht="15" customHeight="1" spans="1:5">
      <c r="A482" s="171" t="s">
        <v>570</v>
      </c>
      <c r="B482" s="171" t="s">
        <v>571</v>
      </c>
      <c r="C482" s="172">
        <v>30113</v>
      </c>
      <c r="D482" s="172" t="s">
        <v>441</v>
      </c>
      <c r="E482" s="174">
        <v>390943</v>
      </c>
    </row>
    <row r="483" ht="15" customHeight="1" spans="1:5">
      <c r="A483" s="171" t="s">
        <v>570</v>
      </c>
      <c r="B483" s="171" t="s">
        <v>571</v>
      </c>
      <c r="C483" s="172">
        <v>30199</v>
      </c>
      <c r="D483" s="172" t="s">
        <v>442</v>
      </c>
      <c r="E483" s="174">
        <v>296400</v>
      </c>
    </row>
    <row r="484" ht="15" customHeight="1" spans="1:5">
      <c r="A484" s="171" t="s">
        <v>568</v>
      </c>
      <c r="B484" s="171" t="s">
        <v>569</v>
      </c>
      <c r="C484" s="172">
        <v>302</v>
      </c>
      <c r="D484" s="172" t="s">
        <v>443</v>
      </c>
      <c r="E484" s="174">
        <v>146603</v>
      </c>
    </row>
    <row r="485" ht="15" customHeight="1" spans="1:5">
      <c r="A485" s="171" t="s">
        <v>570</v>
      </c>
      <c r="B485" s="171" t="s">
        <v>571</v>
      </c>
      <c r="C485" s="172">
        <v>30228</v>
      </c>
      <c r="D485" s="172" t="s">
        <v>446</v>
      </c>
      <c r="E485" s="174">
        <v>65153</v>
      </c>
    </row>
    <row r="486" ht="15" customHeight="1" spans="1:5">
      <c r="A486" s="171" t="s">
        <v>570</v>
      </c>
      <c r="B486" s="171" t="s">
        <v>571</v>
      </c>
      <c r="C486" s="172">
        <v>30229</v>
      </c>
      <c r="D486" s="172" t="s">
        <v>447</v>
      </c>
      <c r="E486" s="174">
        <v>81450</v>
      </c>
    </row>
    <row r="487" ht="15" customHeight="1" spans="1:5">
      <c r="A487" s="171" t="s">
        <v>568</v>
      </c>
      <c r="B487" s="171" t="s">
        <v>569</v>
      </c>
      <c r="C487" s="172">
        <v>303</v>
      </c>
      <c r="D487" s="172" t="s">
        <v>372</v>
      </c>
      <c r="E487" s="174">
        <v>8280</v>
      </c>
    </row>
    <row r="488" ht="15" customHeight="1" spans="1:5">
      <c r="A488" s="171" t="s">
        <v>570</v>
      </c>
      <c r="B488" s="171" t="s">
        <v>571</v>
      </c>
      <c r="C488" s="172">
        <v>30305</v>
      </c>
      <c r="D488" s="172" t="s">
        <v>449</v>
      </c>
      <c r="E488" s="174">
        <v>8280</v>
      </c>
    </row>
    <row r="489" ht="15" customHeight="1" spans="1:5">
      <c r="A489" s="171" t="s">
        <v>152</v>
      </c>
      <c r="B489" s="171" t="s">
        <v>312</v>
      </c>
      <c r="C489" s="172"/>
      <c r="D489" s="172"/>
      <c r="E489" s="174">
        <v>8668655</v>
      </c>
    </row>
    <row r="490" ht="15" customHeight="1" spans="1:5">
      <c r="A490" s="171" t="s">
        <v>572</v>
      </c>
      <c r="B490" s="171" t="s">
        <v>573</v>
      </c>
      <c r="C490" s="172">
        <v>301</v>
      </c>
      <c r="D490" s="172" t="s">
        <v>414</v>
      </c>
      <c r="E490" s="174">
        <v>8369232</v>
      </c>
    </row>
    <row r="491" ht="15" customHeight="1" spans="1:5">
      <c r="A491" s="171" t="s">
        <v>574</v>
      </c>
      <c r="B491" s="171" t="s">
        <v>575</v>
      </c>
      <c r="C491" s="172">
        <v>30101</v>
      </c>
      <c r="D491" s="172" t="s">
        <v>434</v>
      </c>
      <c r="E491" s="174">
        <v>3140448</v>
      </c>
    </row>
    <row r="492" ht="15" customHeight="1" spans="1:5">
      <c r="A492" s="171" t="s">
        <v>574</v>
      </c>
      <c r="B492" s="171" t="s">
        <v>575</v>
      </c>
      <c r="C492" s="172">
        <v>30102</v>
      </c>
      <c r="D492" s="172" t="s">
        <v>435</v>
      </c>
      <c r="E492" s="174">
        <v>380400</v>
      </c>
    </row>
    <row r="493" ht="15" customHeight="1" spans="1:5">
      <c r="A493" s="171" t="s">
        <v>574</v>
      </c>
      <c r="B493" s="171" t="s">
        <v>575</v>
      </c>
      <c r="C493" s="172">
        <v>30107</v>
      </c>
      <c r="D493" s="172" t="s">
        <v>436</v>
      </c>
      <c r="E493" s="174">
        <v>1792308</v>
      </c>
    </row>
    <row r="494" ht="15" customHeight="1" spans="1:5">
      <c r="A494" s="171" t="s">
        <v>574</v>
      </c>
      <c r="B494" s="171" t="s">
        <v>575</v>
      </c>
      <c r="C494" s="172">
        <v>30108</v>
      </c>
      <c r="D494" s="172" t="s">
        <v>437</v>
      </c>
      <c r="E494" s="174">
        <v>857251</v>
      </c>
    </row>
    <row r="495" ht="15" customHeight="1" spans="1:5">
      <c r="A495" s="171" t="s">
        <v>574</v>
      </c>
      <c r="B495" s="171" t="s">
        <v>575</v>
      </c>
      <c r="C495" s="172">
        <v>30109</v>
      </c>
      <c r="D495" s="172" t="s">
        <v>438</v>
      </c>
      <c r="E495" s="174">
        <v>428627</v>
      </c>
    </row>
    <row r="496" ht="15" customHeight="1" spans="1:5">
      <c r="A496" s="171" t="s">
        <v>574</v>
      </c>
      <c r="B496" s="171" t="s">
        <v>575</v>
      </c>
      <c r="C496" s="172">
        <v>30110</v>
      </c>
      <c r="D496" s="172" t="s">
        <v>439</v>
      </c>
      <c r="E496" s="174">
        <v>464894</v>
      </c>
    </row>
    <row r="497" ht="15" customHeight="1" spans="1:5">
      <c r="A497" s="171" t="s">
        <v>574</v>
      </c>
      <c r="B497" s="171" t="s">
        <v>575</v>
      </c>
      <c r="C497" s="172">
        <v>30112</v>
      </c>
      <c r="D497" s="172" t="s">
        <v>440</v>
      </c>
      <c r="E497" s="174">
        <v>80362</v>
      </c>
    </row>
    <row r="498" ht="15" customHeight="1" spans="1:5">
      <c r="A498" s="171" t="s">
        <v>574</v>
      </c>
      <c r="B498" s="171" t="s">
        <v>575</v>
      </c>
      <c r="C498" s="172">
        <v>30113</v>
      </c>
      <c r="D498" s="172" t="s">
        <v>441</v>
      </c>
      <c r="E498" s="174">
        <v>642942</v>
      </c>
    </row>
    <row r="499" ht="15" customHeight="1" spans="1:5">
      <c r="A499" s="171" t="s">
        <v>574</v>
      </c>
      <c r="B499" s="171" t="s">
        <v>575</v>
      </c>
      <c r="C499" s="172">
        <v>30199</v>
      </c>
      <c r="D499" s="172" t="s">
        <v>442</v>
      </c>
      <c r="E499" s="174">
        <v>582000</v>
      </c>
    </row>
    <row r="500" ht="15" customHeight="1" spans="1:5">
      <c r="A500" s="171" t="s">
        <v>572</v>
      </c>
      <c r="B500" s="171" t="s">
        <v>573</v>
      </c>
      <c r="C500" s="172">
        <v>302</v>
      </c>
      <c r="D500" s="172" t="s">
        <v>443</v>
      </c>
      <c r="E500" s="174">
        <v>241103</v>
      </c>
    </row>
    <row r="501" ht="15" customHeight="1" spans="1:5">
      <c r="A501" s="171" t="s">
        <v>574</v>
      </c>
      <c r="B501" s="171" t="s">
        <v>575</v>
      </c>
      <c r="C501" s="172">
        <v>30228</v>
      </c>
      <c r="D501" s="172" t="s">
        <v>446</v>
      </c>
      <c r="E501" s="174">
        <v>107155</v>
      </c>
    </row>
    <row r="502" ht="15" customHeight="1" spans="1:5">
      <c r="A502" s="171" t="s">
        <v>574</v>
      </c>
      <c r="B502" s="171" t="s">
        <v>575</v>
      </c>
      <c r="C502" s="172">
        <v>30229</v>
      </c>
      <c r="D502" s="172" t="s">
        <v>447</v>
      </c>
      <c r="E502" s="174">
        <v>133948</v>
      </c>
    </row>
    <row r="503" ht="15" customHeight="1" spans="1:5">
      <c r="A503" s="171" t="s">
        <v>572</v>
      </c>
      <c r="B503" s="171" t="s">
        <v>573</v>
      </c>
      <c r="C503" s="172">
        <v>303</v>
      </c>
      <c r="D503" s="172" t="s">
        <v>372</v>
      </c>
      <c r="E503" s="174">
        <v>58320</v>
      </c>
    </row>
    <row r="504" ht="15" customHeight="1" spans="1:5">
      <c r="A504" s="171" t="s">
        <v>574</v>
      </c>
      <c r="B504" s="171" t="s">
        <v>575</v>
      </c>
      <c r="C504" s="172">
        <v>30305</v>
      </c>
      <c r="D504" s="172" t="s">
        <v>449</v>
      </c>
      <c r="E504" s="174">
        <v>58320</v>
      </c>
    </row>
    <row r="505" ht="15" customHeight="1" spans="1:5">
      <c r="A505" s="171" t="s">
        <v>154</v>
      </c>
      <c r="B505" s="171" t="s">
        <v>313</v>
      </c>
      <c r="C505" s="172"/>
      <c r="D505" s="172"/>
      <c r="E505" s="174">
        <v>2601392</v>
      </c>
    </row>
    <row r="506" ht="15" customHeight="1" spans="1:5">
      <c r="A506" s="171" t="s">
        <v>576</v>
      </c>
      <c r="B506" s="171" t="s">
        <v>577</v>
      </c>
      <c r="C506" s="172">
        <v>301</v>
      </c>
      <c r="D506" s="172" t="s">
        <v>414</v>
      </c>
      <c r="E506" s="174">
        <v>2525710</v>
      </c>
    </row>
    <row r="507" ht="15" customHeight="1" spans="1:5">
      <c r="A507" s="171" t="s">
        <v>578</v>
      </c>
      <c r="B507" s="171" t="s">
        <v>579</v>
      </c>
      <c r="C507" s="172">
        <v>30101</v>
      </c>
      <c r="D507" s="172" t="s">
        <v>434</v>
      </c>
      <c r="E507" s="174">
        <v>869988</v>
      </c>
    </row>
    <row r="508" ht="15" customHeight="1" spans="1:5">
      <c r="A508" s="171" t="s">
        <v>578</v>
      </c>
      <c r="B508" s="171" t="s">
        <v>579</v>
      </c>
      <c r="C508" s="172">
        <v>30102</v>
      </c>
      <c r="D508" s="172" t="s">
        <v>435</v>
      </c>
      <c r="E508" s="174">
        <v>116772</v>
      </c>
    </row>
    <row r="509" ht="15" customHeight="1" spans="1:5">
      <c r="A509" s="171" t="s">
        <v>578</v>
      </c>
      <c r="B509" s="171" t="s">
        <v>579</v>
      </c>
      <c r="C509" s="172">
        <v>30107</v>
      </c>
      <c r="D509" s="172" t="s">
        <v>436</v>
      </c>
      <c r="E509" s="174">
        <v>571836</v>
      </c>
    </row>
    <row r="510" ht="15" customHeight="1" spans="1:5">
      <c r="A510" s="171" t="s">
        <v>578</v>
      </c>
      <c r="B510" s="171" t="s">
        <v>579</v>
      </c>
      <c r="C510" s="172">
        <v>30108</v>
      </c>
      <c r="D510" s="172" t="s">
        <v>437</v>
      </c>
      <c r="E510" s="174">
        <v>254369</v>
      </c>
    </row>
    <row r="511" ht="15" customHeight="1" spans="1:5">
      <c r="A511" s="171" t="s">
        <v>578</v>
      </c>
      <c r="B511" s="171" t="s">
        <v>579</v>
      </c>
      <c r="C511" s="172">
        <v>30109</v>
      </c>
      <c r="D511" s="172" t="s">
        <v>438</v>
      </c>
      <c r="E511" s="174">
        <v>127187</v>
      </c>
    </row>
    <row r="512" ht="15" customHeight="1" spans="1:5">
      <c r="A512" s="171" t="s">
        <v>578</v>
      </c>
      <c r="B512" s="171" t="s">
        <v>579</v>
      </c>
      <c r="C512" s="172">
        <v>30110</v>
      </c>
      <c r="D512" s="172" t="s">
        <v>439</v>
      </c>
      <c r="E512" s="174">
        <v>138134</v>
      </c>
    </row>
    <row r="513" ht="15" customHeight="1" spans="1:5">
      <c r="A513" s="171" t="s">
        <v>578</v>
      </c>
      <c r="B513" s="171" t="s">
        <v>579</v>
      </c>
      <c r="C513" s="172">
        <v>30112</v>
      </c>
      <c r="D513" s="172" t="s">
        <v>440</v>
      </c>
      <c r="E513" s="174">
        <v>23848</v>
      </c>
    </row>
    <row r="514" ht="15" customHeight="1" spans="1:5">
      <c r="A514" s="171" t="s">
        <v>578</v>
      </c>
      <c r="B514" s="171" t="s">
        <v>579</v>
      </c>
      <c r="C514" s="172">
        <v>30113</v>
      </c>
      <c r="D514" s="172" t="s">
        <v>441</v>
      </c>
      <c r="E514" s="174">
        <v>190776</v>
      </c>
    </row>
    <row r="515" ht="15" customHeight="1" spans="1:5">
      <c r="A515" s="171" t="s">
        <v>578</v>
      </c>
      <c r="B515" s="171" t="s">
        <v>579</v>
      </c>
      <c r="C515" s="172">
        <v>30199</v>
      </c>
      <c r="D515" s="172" t="s">
        <v>442</v>
      </c>
      <c r="E515" s="174">
        <v>232800</v>
      </c>
    </row>
    <row r="516" ht="15" customHeight="1" spans="1:5">
      <c r="A516" s="171" t="s">
        <v>576</v>
      </c>
      <c r="B516" s="171" t="s">
        <v>577</v>
      </c>
      <c r="C516" s="172">
        <v>302</v>
      </c>
      <c r="D516" s="172" t="s">
        <v>443</v>
      </c>
      <c r="E516" s="174">
        <v>71542</v>
      </c>
    </row>
    <row r="517" ht="15" customHeight="1" spans="1:5">
      <c r="A517" s="171" t="s">
        <v>578</v>
      </c>
      <c r="B517" s="171" t="s">
        <v>579</v>
      </c>
      <c r="C517" s="172">
        <v>30228</v>
      </c>
      <c r="D517" s="172" t="s">
        <v>446</v>
      </c>
      <c r="E517" s="174">
        <v>31793</v>
      </c>
    </row>
    <row r="518" ht="15" customHeight="1" spans="1:5">
      <c r="A518" s="171" t="s">
        <v>578</v>
      </c>
      <c r="B518" s="171" t="s">
        <v>579</v>
      </c>
      <c r="C518" s="172">
        <v>30229</v>
      </c>
      <c r="D518" s="172" t="s">
        <v>447</v>
      </c>
      <c r="E518" s="174">
        <v>39749</v>
      </c>
    </row>
    <row r="519" ht="15" customHeight="1" spans="1:5">
      <c r="A519" s="171" t="s">
        <v>576</v>
      </c>
      <c r="B519" s="171" t="s">
        <v>577</v>
      </c>
      <c r="C519" s="172">
        <v>303</v>
      </c>
      <c r="D519" s="172" t="s">
        <v>372</v>
      </c>
      <c r="E519" s="174">
        <v>4140</v>
      </c>
    </row>
    <row r="520" ht="15" customHeight="1" spans="1:5">
      <c r="A520" s="171" t="s">
        <v>578</v>
      </c>
      <c r="B520" s="171" t="s">
        <v>579</v>
      </c>
      <c r="C520" s="172">
        <v>30305</v>
      </c>
      <c r="D520" s="172" t="s">
        <v>449</v>
      </c>
      <c r="E520" s="174">
        <v>4140</v>
      </c>
    </row>
    <row r="521" ht="15" customHeight="1" spans="1:5">
      <c r="A521" s="171" t="s">
        <v>156</v>
      </c>
      <c r="B521" s="171" t="s">
        <v>314</v>
      </c>
      <c r="C521" s="172"/>
      <c r="D521" s="172"/>
      <c r="E521" s="174">
        <v>4200108</v>
      </c>
    </row>
    <row r="522" ht="15" customHeight="1" spans="1:5">
      <c r="A522" s="171" t="s">
        <v>580</v>
      </c>
      <c r="B522" s="171" t="s">
        <v>581</v>
      </c>
      <c r="C522" s="172">
        <v>301</v>
      </c>
      <c r="D522" s="172" t="s">
        <v>414</v>
      </c>
      <c r="E522" s="174">
        <v>4031233</v>
      </c>
    </row>
    <row r="523" ht="15" customHeight="1" spans="1:5">
      <c r="A523" s="171" t="s">
        <v>582</v>
      </c>
      <c r="B523" s="171" t="s">
        <v>583</v>
      </c>
      <c r="C523" s="172">
        <v>30101</v>
      </c>
      <c r="D523" s="172" t="s">
        <v>434</v>
      </c>
      <c r="E523" s="174">
        <v>1371936</v>
      </c>
    </row>
    <row r="524" ht="15" customHeight="1" spans="1:5">
      <c r="A524" s="171" t="s">
        <v>582</v>
      </c>
      <c r="B524" s="171" t="s">
        <v>583</v>
      </c>
      <c r="C524" s="172">
        <v>30102</v>
      </c>
      <c r="D524" s="172" t="s">
        <v>435</v>
      </c>
      <c r="E524" s="174">
        <v>197196</v>
      </c>
    </row>
    <row r="525" ht="15" customHeight="1" spans="1:5">
      <c r="A525" s="171" t="s">
        <v>582</v>
      </c>
      <c r="B525" s="171" t="s">
        <v>583</v>
      </c>
      <c r="C525" s="172">
        <v>30107</v>
      </c>
      <c r="D525" s="172" t="s">
        <v>436</v>
      </c>
      <c r="E525" s="174">
        <v>895836</v>
      </c>
    </row>
    <row r="526" ht="15" customHeight="1" spans="1:5">
      <c r="A526" s="171" t="s">
        <v>582</v>
      </c>
      <c r="B526" s="171" t="s">
        <v>583</v>
      </c>
      <c r="C526" s="172">
        <v>30108</v>
      </c>
      <c r="D526" s="172" t="s">
        <v>437</v>
      </c>
      <c r="E526" s="174">
        <v>399495</v>
      </c>
    </row>
    <row r="527" ht="15" customHeight="1" spans="1:5">
      <c r="A527" s="171" t="s">
        <v>582</v>
      </c>
      <c r="B527" s="171" t="s">
        <v>583</v>
      </c>
      <c r="C527" s="172">
        <v>30109</v>
      </c>
      <c r="D527" s="172" t="s">
        <v>438</v>
      </c>
      <c r="E527" s="174">
        <v>199744</v>
      </c>
    </row>
    <row r="528" ht="15" customHeight="1" spans="1:5">
      <c r="A528" s="171" t="s">
        <v>582</v>
      </c>
      <c r="B528" s="171" t="s">
        <v>583</v>
      </c>
      <c r="C528" s="172">
        <v>30110</v>
      </c>
      <c r="D528" s="172" t="s">
        <v>439</v>
      </c>
      <c r="E528" s="174">
        <v>217152</v>
      </c>
    </row>
    <row r="529" ht="15" customHeight="1" spans="1:5">
      <c r="A529" s="171" t="s">
        <v>582</v>
      </c>
      <c r="B529" s="171" t="s">
        <v>583</v>
      </c>
      <c r="C529" s="172">
        <v>30112</v>
      </c>
      <c r="D529" s="172" t="s">
        <v>440</v>
      </c>
      <c r="E529" s="174">
        <v>37455</v>
      </c>
    </row>
    <row r="530" ht="15" customHeight="1" spans="1:5">
      <c r="A530" s="171" t="s">
        <v>582</v>
      </c>
      <c r="B530" s="171" t="s">
        <v>583</v>
      </c>
      <c r="C530" s="172">
        <v>30113</v>
      </c>
      <c r="D530" s="172" t="s">
        <v>441</v>
      </c>
      <c r="E530" s="174">
        <v>299619</v>
      </c>
    </row>
    <row r="531" ht="15" customHeight="1" spans="1:5">
      <c r="A531" s="171" t="s">
        <v>582</v>
      </c>
      <c r="B531" s="171" t="s">
        <v>583</v>
      </c>
      <c r="C531" s="172">
        <v>30199</v>
      </c>
      <c r="D531" s="172" t="s">
        <v>442</v>
      </c>
      <c r="E531" s="174">
        <v>412800</v>
      </c>
    </row>
    <row r="532" ht="15" customHeight="1" spans="1:5">
      <c r="A532" s="171" t="s">
        <v>580</v>
      </c>
      <c r="B532" s="171" t="s">
        <v>581</v>
      </c>
      <c r="C532" s="172">
        <v>302</v>
      </c>
      <c r="D532" s="172" t="s">
        <v>443</v>
      </c>
      <c r="E532" s="174">
        <v>112355</v>
      </c>
    </row>
    <row r="533" ht="15" customHeight="1" spans="1:5">
      <c r="A533" s="171" t="s">
        <v>582</v>
      </c>
      <c r="B533" s="171" t="s">
        <v>583</v>
      </c>
      <c r="C533" s="172">
        <v>30228</v>
      </c>
      <c r="D533" s="172" t="s">
        <v>446</v>
      </c>
      <c r="E533" s="174">
        <v>49931</v>
      </c>
    </row>
    <row r="534" ht="15" customHeight="1" spans="1:5">
      <c r="A534" s="171" t="s">
        <v>582</v>
      </c>
      <c r="B534" s="171" t="s">
        <v>583</v>
      </c>
      <c r="C534" s="172">
        <v>30229</v>
      </c>
      <c r="D534" s="172" t="s">
        <v>447</v>
      </c>
      <c r="E534" s="174">
        <v>62424</v>
      </c>
    </row>
    <row r="535" ht="15" customHeight="1" spans="1:5">
      <c r="A535" s="171" t="s">
        <v>580</v>
      </c>
      <c r="B535" s="171" t="s">
        <v>581</v>
      </c>
      <c r="C535" s="172">
        <v>303</v>
      </c>
      <c r="D535" s="172" t="s">
        <v>372</v>
      </c>
      <c r="E535" s="174">
        <v>56520</v>
      </c>
    </row>
    <row r="536" ht="15" customHeight="1" spans="1:5">
      <c r="A536" s="171" t="s">
        <v>582</v>
      </c>
      <c r="B536" s="171" t="s">
        <v>583</v>
      </c>
      <c r="C536" s="172">
        <v>30305</v>
      </c>
      <c r="D536" s="172" t="s">
        <v>449</v>
      </c>
      <c r="E536" s="174">
        <v>56520</v>
      </c>
    </row>
    <row r="537" ht="15" customHeight="1" spans="1:5">
      <c r="A537" s="171" t="s">
        <v>158</v>
      </c>
      <c r="B537" s="171" t="s">
        <v>315</v>
      </c>
      <c r="C537" s="172"/>
      <c r="D537" s="172"/>
      <c r="E537" s="174">
        <v>6579597</v>
      </c>
    </row>
    <row r="538" ht="15" customHeight="1" spans="1:5">
      <c r="A538" s="171" t="s">
        <v>584</v>
      </c>
      <c r="B538" s="171" t="s">
        <v>585</v>
      </c>
      <c r="C538" s="172">
        <v>301</v>
      </c>
      <c r="D538" s="172" t="s">
        <v>414</v>
      </c>
      <c r="E538" s="174">
        <v>6310031</v>
      </c>
    </row>
    <row r="539" ht="15" customHeight="1" spans="1:5">
      <c r="A539" s="171" t="s">
        <v>586</v>
      </c>
      <c r="B539" s="171" t="s">
        <v>587</v>
      </c>
      <c r="C539" s="172">
        <v>30101</v>
      </c>
      <c r="D539" s="172" t="s">
        <v>434</v>
      </c>
      <c r="E539" s="174">
        <v>2375292</v>
      </c>
    </row>
    <row r="540" ht="15" customHeight="1" spans="1:5">
      <c r="A540" s="171" t="s">
        <v>586</v>
      </c>
      <c r="B540" s="171" t="s">
        <v>587</v>
      </c>
      <c r="C540" s="172">
        <v>30102</v>
      </c>
      <c r="D540" s="172" t="s">
        <v>435</v>
      </c>
      <c r="E540" s="174">
        <v>291600</v>
      </c>
    </row>
    <row r="541" ht="15" customHeight="1" spans="1:5">
      <c r="A541" s="171" t="s">
        <v>586</v>
      </c>
      <c r="B541" s="171" t="s">
        <v>587</v>
      </c>
      <c r="C541" s="172">
        <v>30107</v>
      </c>
      <c r="D541" s="172" t="s">
        <v>436</v>
      </c>
      <c r="E541" s="174">
        <v>1349532</v>
      </c>
    </row>
    <row r="542" ht="15" customHeight="1" spans="1:5">
      <c r="A542" s="171" t="s">
        <v>586</v>
      </c>
      <c r="B542" s="171" t="s">
        <v>587</v>
      </c>
      <c r="C542" s="172">
        <v>30108</v>
      </c>
      <c r="D542" s="172" t="s">
        <v>437</v>
      </c>
      <c r="E542" s="174">
        <v>648355</v>
      </c>
    </row>
    <row r="543" ht="15" customHeight="1" spans="1:5">
      <c r="A543" s="171" t="s">
        <v>586</v>
      </c>
      <c r="B543" s="171" t="s">
        <v>587</v>
      </c>
      <c r="C543" s="172">
        <v>30109</v>
      </c>
      <c r="D543" s="172" t="s">
        <v>438</v>
      </c>
      <c r="E543" s="174">
        <v>324172</v>
      </c>
    </row>
    <row r="544" ht="15" customHeight="1" spans="1:5">
      <c r="A544" s="171" t="s">
        <v>586</v>
      </c>
      <c r="B544" s="171" t="s">
        <v>587</v>
      </c>
      <c r="C544" s="172">
        <v>30110</v>
      </c>
      <c r="D544" s="172" t="s">
        <v>439</v>
      </c>
      <c r="E544" s="174">
        <v>351641</v>
      </c>
    </row>
    <row r="545" ht="15" customHeight="1" spans="1:5">
      <c r="A545" s="171" t="s">
        <v>586</v>
      </c>
      <c r="B545" s="171" t="s">
        <v>587</v>
      </c>
      <c r="C545" s="172">
        <v>30112</v>
      </c>
      <c r="D545" s="172" t="s">
        <v>440</v>
      </c>
      <c r="E545" s="174">
        <v>60776</v>
      </c>
    </row>
    <row r="546" ht="15" customHeight="1" spans="1:5">
      <c r="A546" s="171" t="s">
        <v>586</v>
      </c>
      <c r="B546" s="171" t="s">
        <v>587</v>
      </c>
      <c r="C546" s="172">
        <v>30113</v>
      </c>
      <c r="D546" s="172" t="s">
        <v>441</v>
      </c>
      <c r="E546" s="174">
        <v>486263</v>
      </c>
    </row>
    <row r="547" ht="15" customHeight="1" spans="1:5">
      <c r="A547" s="171" t="s">
        <v>586</v>
      </c>
      <c r="B547" s="171" t="s">
        <v>587</v>
      </c>
      <c r="C547" s="172">
        <v>30199</v>
      </c>
      <c r="D547" s="172" t="s">
        <v>442</v>
      </c>
      <c r="E547" s="174">
        <v>422400</v>
      </c>
    </row>
    <row r="548" ht="15" customHeight="1" spans="1:5">
      <c r="A548" s="171" t="s">
        <v>584</v>
      </c>
      <c r="B548" s="171" t="s">
        <v>585</v>
      </c>
      <c r="C548" s="172">
        <v>302</v>
      </c>
      <c r="D548" s="172" t="s">
        <v>443</v>
      </c>
      <c r="E548" s="174">
        <v>182350</v>
      </c>
    </row>
    <row r="549" ht="15" customHeight="1" spans="1:5">
      <c r="A549" s="171" t="s">
        <v>586</v>
      </c>
      <c r="B549" s="171" t="s">
        <v>587</v>
      </c>
      <c r="C549" s="172">
        <v>30228</v>
      </c>
      <c r="D549" s="172" t="s">
        <v>446</v>
      </c>
      <c r="E549" s="174">
        <v>81039</v>
      </c>
    </row>
    <row r="550" ht="15" customHeight="1" spans="1:5">
      <c r="A550" s="171" t="s">
        <v>586</v>
      </c>
      <c r="B550" s="171" t="s">
        <v>587</v>
      </c>
      <c r="C550" s="172">
        <v>30229</v>
      </c>
      <c r="D550" s="172" t="s">
        <v>447</v>
      </c>
      <c r="E550" s="174">
        <v>101311</v>
      </c>
    </row>
    <row r="551" ht="15" customHeight="1" spans="1:5">
      <c r="A551" s="171" t="s">
        <v>584</v>
      </c>
      <c r="B551" s="171" t="s">
        <v>585</v>
      </c>
      <c r="C551" s="172">
        <v>303</v>
      </c>
      <c r="D551" s="172" t="s">
        <v>372</v>
      </c>
      <c r="E551" s="174">
        <v>87216</v>
      </c>
    </row>
    <row r="552" ht="15" customHeight="1" spans="1:5">
      <c r="A552" s="171" t="s">
        <v>586</v>
      </c>
      <c r="B552" s="171" t="s">
        <v>587</v>
      </c>
      <c r="C552" s="172">
        <v>30305</v>
      </c>
      <c r="D552" s="172" t="s">
        <v>449</v>
      </c>
      <c r="E552" s="174">
        <v>87216</v>
      </c>
    </row>
    <row r="553" ht="15" customHeight="1" spans="1:5">
      <c r="A553" s="171" t="s">
        <v>160</v>
      </c>
      <c r="B553" s="171" t="s">
        <v>316</v>
      </c>
      <c r="C553" s="172"/>
      <c r="D553" s="172"/>
      <c r="E553" s="174">
        <v>3092207</v>
      </c>
    </row>
    <row r="554" ht="15" customHeight="1" spans="1:5">
      <c r="A554" s="171" t="s">
        <v>588</v>
      </c>
      <c r="B554" s="171" t="s">
        <v>589</v>
      </c>
      <c r="C554" s="172">
        <v>301</v>
      </c>
      <c r="D554" s="172" t="s">
        <v>414</v>
      </c>
      <c r="E554" s="174">
        <v>2958984</v>
      </c>
    </row>
    <row r="555" ht="15" customHeight="1" spans="1:5">
      <c r="A555" s="171" t="s">
        <v>590</v>
      </c>
      <c r="B555" s="171" t="s">
        <v>591</v>
      </c>
      <c r="C555" s="172">
        <v>30101</v>
      </c>
      <c r="D555" s="172" t="s">
        <v>434</v>
      </c>
      <c r="E555" s="174">
        <v>1098660</v>
      </c>
    </row>
    <row r="556" ht="15" customHeight="1" spans="1:5">
      <c r="A556" s="171" t="s">
        <v>590</v>
      </c>
      <c r="B556" s="171" t="s">
        <v>591</v>
      </c>
      <c r="C556" s="172">
        <v>30102</v>
      </c>
      <c r="D556" s="172" t="s">
        <v>435</v>
      </c>
      <c r="E556" s="174">
        <v>119388</v>
      </c>
    </row>
    <row r="557" ht="15" customHeight="1" spans="1:5">
      <c r="A557" s="171" t="s">
        <v>590</v>
      </c>
      <c r="B557" s="171" t="s">
        <v>591</v>
      </c>
      <c r="C557" s="172">
        <v>30107</v>
      </c>
      <c r="D557" s="172" t="s">
        <v>436</v>
      </c>
      <c r="E557" s="174">
        <v>660396</v>
      </c>
    </row>
    <row r="558" ht="15" customHeight="1" spans="1:5">
      <c r="A558" s="171" t="s">
        <v>590</v>
      </c>
      <c r="B558" s="171" t="s">
        <v>591</v>
      </c>
      <c r="C558" s="172">
        <v>30108</v>
      </c>
      <c r="D558" s="172" t="s">
        <v>437</v>
      </c>
      <c r="E558" s="174">
        <v>305765</v>
      </c>
    </row>
    <row r="559" ht="15" customHeight="1" spans="1:5">
      <c r="A559" s="171" t="s">
        <v>590</v>
      </c>
      <c r="B559" s="171" t="s">
        <v>591</v>
      </c>
      <c r="C559" s="172">
        <v>30109</v>
      </c>
      <c r="D559" s="172" t="s">
        <v>438</v>
      </c>
      <c r="E559" s="174">
        <v>152880</v>
      </c>
    </row>
    <row r="560" ht="15" customHeight="1" spans="1:5">
      <c r="A560" s="171" t="s">
        <v>590</v>
      </c>
      <c r="B560" s="171" t="s">
        <v>591</v>
      </c>
      <c r="C560" s="172">
        <v>30110</v>
      </c>
      <c r="D560" s="172" t="s">
        <v>439</v>
      </c>
      <c r="E560" s="174">
        <v>165913</v>
      </c>
    </row>
    <row r="561" ht="15" customHeight="1" spans="1:5">
      <c r="A561" s="171" t="s">
        <v>590</v>
      </c>
      <c r="B561" s="171" t="s">
        <v>591</v>
      </c>
      <c r="C561" s="172">
        <v>30112</v>
      </c>
      <c r="D561" s="172" t="s">
        <v>440</v>
      </c>
      <c r="E561" s="174">
        <v>28657</v>
      </c>
    </row>
    <row r="562" ht="15" customHeight="1" spans="1:5">
      <c r="A562" s="171" t="s">
        <v>590</v>
      </c>
      <c r="B562" s="171" t="s">
        <v>591</v>
      </c>
      <c r="C562" s="172">
        <v>30113</v>
      </c>
      <c r="D562" s="172" t="s">
        <v>441</v>
      </c>
      <c r="E562" s="174">
        <v>229325</v>
      </c>
    </row>
    <row r="563" ht="15" customHeight="1" spans="1:5">
      <c r="A563" s="171" t="s">
        <v>590</v>
      </c>
      <c r="B563" s="171" t="s">
        <v>591</v>
      </c>
      <c r="C563" s="172">
        <v>30199</v>
      </c>
      <c r="D563" s="172" t="s">
        <v>442</v>
      </c>
      <c r="E563" s="174">
        <v>198000</v>
      </c>
    </row>
    <row r="564" ht="15" customHeight="1" spans="1:5">
      <c r="A564" s="171" t="s">
        <v>588</v>
      </c>
      <c r="B564" s="171" t="s">
        <v>589</v>
      </c>
      <c r="C564" s="172">
        <v>302</v>
      </c>
      <c r="D564" s="172" t="s">
        <v>443</v>
      </c>
      <c r="E564" s="174">
        <v>86003</v>
      </c>
    </row>
    <row r="565" ht="15" customHeight="1" spans="1:5">
      <c r="A565" s="171" t="s">
        <v>590</v>
      </c>
      <c r="B565" s="171" t="s">
        <v>591</v>
      </c>
      <c r="C565" s="172">
        <v>30228</v>
      </c>
      <c r="D565" s="172" t="s">
        <v>446</v>
      </c>
      <c r="E565" s="174">
        <v>38223</v>
      </c>
    </row>
    <row r="566" ht="15" customHeight="1" spans="1:5">
      <c r="A566" s="171" t="s">
        <v>590</v>
      </c>
      <c r="B566" s="171" t="s">
        <v>591</v>
      </c>
      <c r="C566" s="172">
        <v>30229</v>
      </c>
      <c r="D566" s="172" t="s">
        <v>447</v>
      </c>
      <c r="E566" s="174">
        <v>47780</v>
      </c>
    </row>
    <row r="567" ht="15" customHeight="1" spans="1:5">
      <c r="A567" s="171" t="s">
        <v>588</v>
      </c>
      <c r="B567" s="171" t="s">
        <v>589</v>
      </c>
      <c r="C567" s="172">
        <v>303</v>
      </c>
      <c r="D567" s="172" t="s">
        <v>372</v>
      </c>
      <c r="E567" s="174">
        <v>47220</v>
      </c>
    </row>
    <row r="568" ht="15" customHeight="1" spans="1:5">
      <c r="A568" s="171" t="s">
        <v>590</v>
      </c>
      <c r="B568" s="171" t="s">
        <v>591</v>
      </c>
      <c r="C568" s="172">
        <v>30305</v>
      </c>
      <c r="D568" s="172" t="s">
        <v>449</v>
      </c>
      <c r="E568" s="174">
        <v>47220</v>
      </c>
    </row>
    <row r="569" ht="15" customHeight="1" spans="1:5">
      <c r="A569" s="171" t="s">
        <v>162</v>
      </c>
      <c r="B569" s="171" t="s">
        <v>317</v>
      </c>
      <c r="C569" s="172"/>
      <c r="D569" s="172"/>
      <c r="E569" s="174">
        <v>5360750</v>
      </c>
    </row>
    <row r="570" ht="15" customHeight="1" spans="1:5">
      <c r="A570" s="171" t="s">
        <v>592</v>
      </c>
      <c r="B570" s="171" t="s">
        <v>593</v>
      </c>
      <c r="C570" s="172">
        <v>301</v>
      </c>
      <c r="D570" s="172" t="s">
        <v>414</v>
      </c>
      <c r="E570" s="174">
        <v>5100006</v>
      </c>
    </row>
    <row r="571" ht="15" customHeight="1" spans="1:5">
      <c r="A571" s="171" t="s">
        <v>594</v>
      </c>
      <c r="B571" s="171" t="s">
        <v>595</v>
      </c>
      <c r="C571" s="172">
        <v>30101</v>
      </c>
      <c r="D571" s="172" t="s">
        <v>434</v>
      </c>
      <c r="E571" s="174">
        <v>1810368</v>
      </c>
    </row>
    <row r="572" ht="15" customHeight="1" spans="1:5">
      <c r="A572" s="171" t="s">
        <v>594</v>
      </c>
      <c r="B572" s="171" t="s">
        <v>595</v>
      </c>
      <c r="C572" s="172">
        <v>30102</v>
      </c>
      <c r="D572" s="172" t="s">
        <v>435</v>
      </c>
      <c r="E572" s="174">
        <v>206496</v>
      </c>
    </row>
    <row r="573" ht="15" customHeight="1" spans="1:5">
      <c r="A573" s="171" t="s">
        <v>594</v>
      </c>
      <c r="B573" s="171" t="s">
        <v>595</v>
      </c>
      <c r="C573" s="172">
        <v>30107</v>
      </c>
      <c r="D573" s="172" t="s">
        <v>436</v>
      </c>
      <c r="E573" s="174">
        <v>1095084</v>
      </c>
    </row>
    <row r="574" ht="15" customHeight="1" spans="1:5">
      <c r="A574" s="171" t="s">
        <v>594</v>
      </c>
      <c r="B574" s="171" t="s">
        <v>595</v>
      </c>
      <c r="C574" s="172">
        <v>30108</v>
      </c>
      <c r="D574" s="172" t="s">
        <v>437</v>
      </c>
      <c r="E574" s="174">
        <v>509143</v>
      </c>
    </row>
    <row r="575" ht="15" customHeight="1" spans="1:5">
      <c r="A575" s="171" t="s">
        <v>594</v>
      </c>
      <c r="B575" s="171" t="s">
        <v>595</v>
      </c>
      <c r="C575" s="172">
        <v>30109</v>
      </c>
      <c r="D575" s="172" t="s">
        <v>438</v>
      </c>
      <c r="E575" s="174">
        <v>254569</v>
      </c>
    </row>
    <row r="576" ht="15" customHeight="1" spans="1:5">
      <c r="A576" s="171" t="s">
        <v>594</v>
      </c>
      <c r="B576" s="171" t="s">
        <v>595</v>
      </c>
      <c r="C576" s="172">
        <v>30110</v>
      </c>
      <c r="D576" s="172" t="s">
        <v>439</v>
      </c>
      <c r="E576" s="174">
        <v>276361</v>
      </c>
    </row>
    <row r="577" ht="15" customHeight="1" spans="1:5">
      <c r="A577" s="171" t="s">
        <v>594</v>
      </c>
      <c r="B577" s="171" t="s">
        <v>595</v>
      </c>
      <c r="C577" s="172">
        <v>30112</v>
      </c>
      <c r="D577" s="172" t="s">
        <v>440</v>
      </c>
      <c r="E577" s="174">
        <v>47727</v>
      </c>
    </row>
    <row r="578" ht="15" customHeight="1" spans="1:5">
      <c r="A578" s="171" t="s">
        <v>594</v>
      </c>
      <c r="B578" s="171" t="s">
        <v>595</v>
      </c>
      <c r="C578" s="172">
        <v>30113</v>
      </c>
      <c r="D578" s="172" t="s">
        <v>441</v>
      </c>
      <c r="E578" s="174">
        <v>381858</v>
      </c>
    </row>
    <row r="579" ht="15" customHeight="1" spans="1:5">
      <c r="A579" s="171" t="s">
        <v>594</v>
      </c>
      <c r="B579" s="171" t="s">
        <v>595</v>
      </c>
      <c r="C579" s="172">
        <v>30199</v>
      </c>
      <c r="D579" s="172" t="s">
        <v>442</v>
      </c>
      <c r="E579" s="174">
        <v>518400</v>
      </c>
    </row>
    <row r="580" ht="15" customHeight="1" spans="1:5">
      <c r="A580" s="171" t="s">
        <v>592</v>
      </c>
      <c r="B580" s="171" t="s">
        <v>593</v>
      </c>
      <c r="C580" s="172">
        <v>302</v>
      </c>
      <c r="D580" s="172" t="s">
        <v>443</v>
      </c>
      <c r="E580" s="174">
        <v>143204</v>
      </c>
    </row>
    <row r="581" ht="15" customHeight="1" spans="1:5">
      <c r="A581" s="171" t="s">
        <v>594</v>
      </c>
      <c r="B581" s="171" t="s">
        <v>595</v>
      </c>
      <c r="C581" s="172">
        <v>30228</v>
      </c>
      <c r="D581" s="172" t="s">
        <v>446</v>
      </c>
      <c r="E581" s="174">
        <v>63648</v>
      </c>
    </row>
    <row r="582" ht="15" customHeight="1" spans="1:5">
      <c r="A582" s="171" t="s">
        <v>594</v>
      </c>
      <c r="B582" s="171" t="s">
        <v>595</v>
      </c>
      <c r="C582" s="172">
        <v>30229</v>
      </c>
      <c r="D582" s="172" t="s">
        <v>447</v>
      </c>
      <c r="E582" s="174">
        <v>79556</v>
      </c>
    </row>
    <row r="583" ht="15" customHeight="1" spans="1:5">
      <c r="A583" s="171" t="s">
        <v>592</v>
      </c>
      <c r="B583" s="171" t="s">
        <v>593</v>
      </c>
      <c r="C583" s="172">
        <v>303</v>
      </c>
      <c r="D583" s="172" t="s">
        <v>372</v>
      </c>
      <c r="E583" s="174">
        <v>117540</v>
      </c>
    </row>
    <row r="584" ht="15" customHeight="1" spans="1:5">
      <c r="A584" s="171" t="s">
        <v>594</v>
      </c>
      <c r="B584" s="171" t="s">
        <v>595</v>
      </c>
      <c r="C584" s="172">
        <v>30305</v>
      </c>
      <c r="D584" s="172" t="s">
        <v>449</v>
      </c>
      <c r="E584" s="174">
        <v>117540</v>
      </c>
    </row>
    <row r="585" ht="15" customHeight="1" spans="1:5">
      <c r="A585" s="171" t="s">
        <v>164</v>
      </c>
      <c r="B585" s="171" t="s">
        <v>318</v>
      </c>
      <c r="C585" s="172"/>
      <c r="D585" s="172"/>
      <c r="E585" s="174">
        <v>6234194</v>
      </c>
    </row>
    <row r="586" ht="15" customHeight="1" spans="1:5">
      <c r="A586" s="171" t="s">
        <v>596</v>
      </c>
      <c r="B586" s="171" t="s">
        <v>597</v>
      </c>
      <c r="C586" s="172">
        <v>301</v>
      </c>
      <c r="D586" s="172" t="s">
        <v>414</v>
      </c>
      <c r="E586" s="174">
        <v>5989647</v>
      </c>
    </row>
    <row r="587" ht="15" customHeight="1" spans="1:5">
      <c r="A587" s="171" t="s">
        <v>598</v>
      </c>
      <c r="B587" s="171" t="s">
        <v>599</v>
      </c>
      <c r="C587" s="172">
        <v>30101</v>
      </c>
      <c r="D587" s="172" t="s">
        <v>434</v>
      </c>
      <c r="E587" s="174">
        <v>2205144</v>
      </c>
    </row>
    <row r="588" ht="15" customHeight="1" spans="1:5">
      <c r="A588" s="171" t="s">
        <v>598</v>
      </c>
      <c r="B588" s="171" t="s">
        <v>599</v>
      </c>
      <c r="C588" s="172">
        <v>30102</v>
      </c>
      <c r="D588" s="172" t="s">
        <v>435</v>
      </c>
      <c r="E588" s="174">
        <v>231888</v>
      </c>
    </row>
    <row r="589" ht="15" customHeight="1" spans="1:5">
      <c r="A589" s="171" t="s">
        <v>598</v>
      </c>
      <c r="B589" s="171" t="s">
        <v>599</v>
      </c>
      <c r="C589" s="172">
        <v>30107</v>
      </c>
      <c r="D589" s="172" t="s">
        <v>436</v>
      </c>
      <c r="E589" s="174">
        <v>1293852</v>
      </c>
    </row>
    <row r="590" ht="15" customHeight="1" spans="1:5">
      <c r="A590" s="171" t="s">
        <v>598</v>
      </c>
      <c r="B590" s="171" t="s">
        <v>599</v>
      </c>
      <c r="C590" s="172">
        <v>30108</v>
      </c>
      <c r="D590" s="172" t="s">
        <v>437</v>
      </c>
      <c r="E590" s="174">
        <v>609643</v>
      </c>
    </row>
    <row r="591" ht="15" customHeight="1" spans="1:5">
      <c r="A591" s="171" t="s">
        <v>598</v>
      </c>
      <c r="B591" s="171" t="s">
        <v>599</v>
      </c>
      <c r="C591" s="172">
        <v>30109</v>
      </c>
      <c r="D591" s="172" t="s">
        <v>438</v>
      </c>
      <c r="E591" s="174">
        <v>304820</v>
      </c>
    </row>
    <row r="592" ht="15" customHeight="1" spans="1:5">
      <c r="A592" s="171" t="s">
        <v>598</v>
      </c>
      <c r="B592" s="171" t="s">
        <v>599</v>
      </c>
      <c r="C592" s="172">
        <v>30110</v>
      </c>
      <c r="D592" s="172" t="s">
        <v>439</v>
      </c>
      <c r="E592" s="174">
        <v>330711</v>
      </c>
    </row>
    <row r="593" ht="15" customHeight="1" spans="1:5">
      <c r="A593" s="171" t="s">
        <v>598</v>
      </c>
      <c r="B593" s="171" t="s">
        <v>599</v>
      </c>
      <c r="C593" s="172">
        <v>30112</v>
      </c>
      <c r="D593" s="172" t="s">
        <v>440</v>
      </c>
      <c r="E593" s="174">
        <v>57154</v>
      </c>
    </row>
    <row r="594" ht="15" customHeight="1" spans="1:5">
      <c r="A594" s="171" t="s">
        <v>598</v>
      </c>
      <c r="B594" s="171" t="s">
        <v>599</v>
      </c>
      <c r="C594" s="172">
        <v>30113</v>
      </c>
      <c r="D594" s="172" t="s">
        <v>441</v>
      </c>
      <c r="E594" s="174">
        <v>457235</v>
      </c>
    </row>
    <row r="595" ht="15" customHeight="1" spans="1:5">
      <c r="A595" s="171" t="s">
        <v>598</v>
      </c>
      <c r="B595" s="171" t="s">
        <v>599</v>
      </c>
      <c r="C595" s="172">
        <v>30199</v>
      </c>
      <c r="D595" s="172" t="s">
        <v>442</v>
      </c>
      <c r="E595" s="174">
        <v>499200</v>
      </c>
    </row>
    <row r="596" ht="15" customHeight="1" spans="1:5">
      <c r="A596" s="171" t="s">
        <v>596</v>
      </c>
      <c r="B596" s="171" t="s">
        <v>597</v>
      </c>
      <c r="C596" s="172">
        <v>302</v>
      </c>
      <c r="D596" s="172" t="s">
        <v>443</v>
      </c>
      <c r="E596" s="174">
        <v>171467</v>
      </c>
    </row>
    <row r="597" ht="15" customHeight="1" spans="1:5">
      <c r="A597" s="171" t="s">
        <v>598</v>
      </c>
      <c r="B597" s="171" t="s">
        <v>599</v>
      </c>
      <c r="C597" s="172">
        <v>30228</v>
      </c>
      <c r="D597" s="172" t="s">
        <v>446</v>
      </c>
      <c r="E597" s="174">
        <v>76203</v>
      </c>
    </row>
    <row r="598" ht="15" customHeight="1" spans="1:5">
      <c r="A598" s="171" t="s">
        <v>598</v>
      </c>
      <c r="B598" s="171" t="s">
        <v>599</v>
      </c>
      <c r="C598" s="172">
        <v>30229</v>
      </c>
      <c r="D598" s="172" t="s">
        <v>447</v>
      </c>
      <c r="E598" s="174">
        <v>95264</v>
      </c>
    </row>
    <row r="599" ht="15" customHeight="1" spans="1:5">
      <c r="A599" s="171" t="s">
        <v>596</v>
      </c>
      <c r="B599" s="171" t="s">
        <v>597</v>
      </c>
      <c r="C599" s="172">
        <v>303</v>
      </c>
      <c r="D599" s="172" t="s">
        <v>372</v>
      </c>
      <c r="E599" s="174">
        <v>73080</v>
      </c>
    </row>
    <row r="600" ht="15" customHeight="1" spans="1:5">
      <c r="A600" s="171" t="s">
        <v>598</v>
      </c>
      <c r="B600" s="171" t="s">
        <v>599</v>
      </c>
      <c r="C600" s="172">
        <v>30305</v>
      </c>
      <c r="D600" s="172" t="s">
        <v>449</v>
      </c>
      <c r="E600" s="174">
        <v>73080</v>
      </c>
    </row>
    <row r="601" ht="15" customHeight="1" spans="1:5">
      <c r="A601" s="171" t="s">
        <v>166</v>
      </c>
      <c r="B601" s="171" t="s">
        <v>319</v>
      </c>
      <c r="C601" s="172"/>
      <c r="D601" s="172"/>
      <c r="E601" s="174">
        <v>3949968</v>
      </c>
    </row>
    <row r="602" ht="15" customHeight="1" spans="1:5">
      <c r="A602" s="171" t="s">
        <v>600</v>
      </c>
      <c r="B602" s="171" t="s">
        <v>601</v>
      </c>
      <c r="C602" s="172">
        <v>301</v>
      </c>
      <c r="D602" s="172" t="s">
        <v>414</v>
      </c>
      <c r="E602" s="174">
        <v>3824851</v>
      </c>
    </row>
    <row r="603" ht="15" customHeight="1" spans="1:5">
      <c r="A603" s="171" t="s">
        <v>602</v>
      </c>
      <c r="B603" s="171" t="s">
        <v>603</v>
      </c>
      <c r="C603" s="172">
        <v>30101</v>
      </c>
      <c r="D603" s="172" t="s">
        <v>434</v>
      </c>
      <c r="E603" s="174">
        <v>1395336</v>
      </c>
    </row>
    <row r="604" ht="15" customHeight="1" spans="1:5">
      <c r="A604" s="171" t="s">
        <v>602</v>
      </c>
      <c r="B604" s="171" t="s">
        <v>603</v>
      </c>
      <c r="C604" s="172">
        <v>30102</v>
      </c>
      <c r="D604" s="172" t="s">
        <v>435</v>
      </c>
      <c r="E604" s="174">
        <v>157560</v>
      </c>
    </row>
    <row r="605" ht="15" customHeight="1" spans="1:5">
      <c r="A605" s="171" t="s">
        <v>602</v>
      </c>
      <c r="B605" s="171" t="s">
        <v>603</v>
      </c>
      <c r="C605" s="172">
        <v>30107</v>
      </c>
      <c r="D605" s="172" t="s">
        <v>436</v>
      </c>
      <c r="E605" s="174">
        <v>805272</v>
      </c>
    </row>
    <row r="606" ht="15" customHeight="1" spans="1:5">
      <c r="A606" s="171" t="s">
        <v>602</v>
      </c>
      <c r="B606" s="171" t="s">
        <v>603</v>
      </c>
      <c r="C606" s="172">
        <v>30108</v>
      </c>
      <c r="D606" s="172" t="s">
        <v>437</v>
      </c>
      <c r="E606" s="174">
        <v>385980</v>
      </c>
    </row>
    <row r="607" ht="15" customHeight="1" spans="1:5">
      <c r="A607" s="171" t="s">
        <v>602</v>
      </c>
      <c r="B607" s="171" t="s">
        <v>603</v>
      </c>
      <c r="C607" s="172">
        <v>30109</v>
      </c>
      <c r="D607" s="172" t="s">
        <v>438</v>
      </c>
      <c r="E607" s="174">
        <v>192985</v>
      </c>
    </row>
    <row r="608" ht="15" customHeight="1" spans="1:5">
      <c r="A608" s="171" t="s">
        <v>602</v>
      </c>
      <c r="B608" s="171" t="s">
        <v>603</v>
      </c>
      <c r="C608" s="172">
        <v>30110</v>
      </c>
      <c r="D608" s="172" t="s">
        <v>439</v>
      </c>
      <c r="E608" s="174">
        <v>209256</v>
      </c>
    </row>
    <row r="609" ht="15" customHeight="1" spans="1:5">
      <c r="A609" s="171" t="s">
        <v>602</v>
      </c>
      <c r="B609" s="171" t="s">
        <v>603</v>
      </c>
      <c r="C609" s="172">
        <v>30112</v>
      </c>
      <c r="D609" s="172" t="s">
        <v>440</v>
      </c>
      <c r="E609" s="174">
        <v>36180</v>
      </c>
    </row>
    <row r="610" ht="15" customHeight="1" spans="1:5">
      <c r="A610" s="171" t="s">
        <v>602</v>
      </c>
      <c r="B610" s="171" t="s">
        <v>603</v>
      </c>
      <c r="C610" s="172">
        <v>30113</v>
      </c>
      <c r="D610" s="172" t="s">
        <v>441</v>
      </c>
      <c r="E610" s="174">
        <v>289482</v>
      </c>
    </row>
    <row r="611" ht="15" customHeight="1" spans="1:5">
      <c r="A611" s="171" t="s">
        <v>602</v>
      </c>
      <c r="B611" s="171" t="s">
        <v>603</v>
      </c>
      <c r="C611" s="172">
        <v>30199</v>
      </c>
      <c r="D611" s="172" t="s">
        <v>442</v>
      </c>
      <c r="E611" s="174">
        <v>352800</v>
      </c>
    </row>
    <row r="612" ht="15" customHeight="1" spans="1:5">
      <c r="A612" s="171" t="s">
        <v>600</v>
      </c>
      <c r="B612" s="171" t="s">
        <v>601</v>
      </c>
      <c r="C612" s="172">
        <v>302</v>
      </c>
      <c r="D612" s="172" t="s">
        <v>443</v>
      </c>
      <c r="E612" s="174">
        <v>108557</v>
      </c>
    </row>
    <row r="613" ht="15" customHeight="1" spans="1:5">
      <c r="A613" s="171" t="s">
        <v>602</v>
      </c>
      <c r="B613" s="171" t="s">
        <v>603</v>
      </c>
      <c r="C613" s="172">
        <v>30228</v>
      </c>
      <c r="D613" s="172" t="s">
        <v>446</v>
      </c>
      <c r="E613" s="174">
        <v>48249</v>
      </c>
    </row>
    <row r="614" ht="15" customHeight="1" spans="1:5">
      <c r="A614" s="171" t="s">
        <v>602</v>
      </c>
      <c r="B614" s="171" t="s">
        <v>603</v>
      </c>
      <c r="C614" s="172">
        <v>30229</v>
      </c>
      <c r="D614" s="172" t="s">
        <v>447</v>
      </c>
      <c r="E614" s="174">
        <v>60308</v>
      </c>
    </row>
    <row r="615" ht="15" customHeight="1" spans="1:5">
      <c r="A615" s="171" t="s">
        <v>600</v>
      </c>
      <c r="B615" s="171" t="s">
        <v>601</v>
      </c>
      <c r="C615" s="172">
        <v>303</v>
      </c>
      <c r="D615" s="172" t="s">
        <v>372</v>
      </c>
      <c r="E615" s="174">
        <v>16560</v>
      </c>
    </row>
    <row r="616" ht="15" customHeight="1" spans="1:5">
      <c r="A616" s="171" t="s">
        <v>602</v>
      </c>
      <c r="B616" s="171" t="s">
        <v>603</v>
      </c>
      <c r="C616" s="172">
        <v>30305</v>
      </c>
      <c r="D616" s="172" t="s">
        <v>449</v>
      </c>
      <c r="E616" s="174">
        <v>16560</v>
      </c>
    </row>
    <row r="617" ht="15" customHeight="1" spans="1:5">
      <c r="A617" s="171" t="s">
        <v>168</v>
      </c>
      <c r="B617" s="171" t="s">
        <v>320</v>
      </c>
      <c r="C617" s="172"/>
      <c r="D617" s="172"/>
      <c r="E617" s="174">
        <v>4295738</v>
      </c>
    </row>
    <row r="618" ht="15" customHeight="1" spans="1:5">
      <c r="A618" s="171" t="s">
        <v>604</v>
      </c>
      <c r="B618" s="171" t="s">
        <v>605</v>
      </c>
      <c r="C618" s="172">
        <v>301</v>
      </c>
      <c r="D618" s="172" t="s">
        <v>414</v>
      </c>
      <c r="E618" s="174">
        <v>4091070</v>
      </c>
    </row>
    <row r="619" ht="15" customHeight="1" spans="1:5">
      <c r="A619" s="171" t="s">
        <v>606</v>
      </c>
      <c r="B619" s="171" t="s">
        <v>607</v>
      </c>
      <c r="C619" s="172">
        <v>30101</v>
      </c>
      <c r="D619" s="172" t="s">
        <v>434</v>
      </c>
      <c r="E619" s="174">
        <v>1397316</v>
      </c>
    </row>
    <row r="620" ht="15" customHeight="1" spans="1:5">
      <c r="A620" s="171" t="s">
        <v>606</v>
      </c>
      <c r="B620" s="171" t="s">
        <v>607</v>
      </c>
      <c r="C620" s="172">
        <v>30102</v>
      </c>
      <c r="D620" s="172" t="s">
        <v>435</v>
      </c>
      <c r="E620" s="174">
        <v>224736</v>
      </c>
    </row>
    <row r="621" ht="15" customHeight="1" spans="1:5">
      <c r="A621" s="171" t="s">
        <v>606</v>
      </c>
      <c r="B621" s="171" t="s">
        <v>607</v>
      </c>
      <c r="C621" s="172">
        <v>30107</v>
      </c>
      <c r="D621" s="172" t="s">
        <v>436</v>
      </c>
      <c r="E621" s="174">
        <v>918684</v>
      </c>
    </row>
    <row r="622" ht="15" customHeight="1" spans="1:5">
      <c r="A622" s="171" t="s">
        <v>606</v>
      </c>
      <c r="B622" s="171" t="s">
        <v>607</v>
      </c>
      <c r="C622" s="172">
        <v>30108</v>
      </c>
      <c r="D622" s="172" t="s">
        <v>437</v>
      </c>
      <c r="E622" s="174">
        <v>406436</v>
      </c>
    </row>
    <row r="623" ht="15" customHeight="1" spans="1:5">
      <c r="A623" s="171" t="s">
        <v>606</v>
      </c>
      <c r="B623" s="171" t="s">
        <v>607</v>
      </c>
      <c r="C623" s="172">
        <v>30109</v>
      </c>
      <c r="D623" s="172" t="s">
        <v>438</v>
      </c>
      <c r="E623" s="174">
        <v>203217</v>
      </c>
    </row>
    <row r="624" ht="15" customHeight="1" spans="1:5">
      <c r="A624" s="171" t="s">
        <v>606</v>
      </c>
      <c r="B624" s="171" t="s">
        <v>607</v>
      </c>
      <c r="C624" s="172">
        <v>30110</v>
      </c>
      <c r="D624" s="172" t="s">
        <v>439</v>
      </c>
      <c r="E624" s="174">
        <v>220960</v>
      </c>
    </row>
    <row r="625" ht="15" customHeight="1" spans="1:5">
      <c r="A625" s="171" t="s">
        <v>606</v>
      </c>
      <c r="B625" s="171" t="s">
        <v>607</v>
      </c>
      <c r="C625" s="172">
        <v>30112</v>
      </c>
      <c r="D625" s="172" t="s">
        <v>440</v>
      </c>
      <c r="E625" s="174">
        <v>38098</v>
      </c>
    </row>
    <row r="626" ht="15" customHeight="1" spans="1:5">
      <c r="A626" s="171" t="s">
        <v>606</v>
      </c>
      <c r="B626" s="171" t="s">
        <v>607</v>
      </c>
      <c r="C626" s="172">
        <v>30113</v>
      </c>
      <c r="D626" s="172" t="s">
        <v>441</v>
      </c>
      <c r="E626" s="174">
        <v>304823</v>
      </c>
    </row>
    <row r="627" ht="15" customHeight="1" spans="1:5">
      <c r="A627" s="171" t="s">
        <v>606</v>
      </c>
      <c r="B627" s="171" t="s">
        <v>607</v>
      </c>
      <c r="C627" s="172">
        <v>30199</v>
      </c>
      <c r="D627" s="172" t="s">
        <v>442</v>
      </c>
      <c r="E627" s="174">
        <v>376800</v>
      </c>
    </row>
    <row r="628" ht="15" customHeight="1" spans="1:5">
      <c r="A628" s="171" t="s">
        <v>604</v>
      </c>
      <c r="B628" s="171" t="s">
        <v>605</v>
      </c>
      <c r="C628" s="172">
        <v>302</v>
      </c>
      <c r="D628" s="172" t="s">
        <v>443</v>
      </c>
      <c r="E628" s="174">
        <v>114308</v>
      </c>
    </row>
    <row r="629" ht="15" customHeight="1" spans="1:5">
      <c r="A629" s="171" t="s">
        <v>606</v>
      </c>
      <c r="B629" s="171" t="s">
        <v>607</v>
      </c>
      <c r="C629" s="172">
        <v>30228</v>
      </c>
      <c r="D629" s="172" t="s">
        <v>446</v>
      </c>
      <c r="E629" s="174">
        <v>50800</v>
      </c>
    </row>
    <row r="630" ht="15" customHeight="1" spans="1:5">
      <c r="A630" s="171" t="s">
        <v>606</v>
      </c>
      <c r="B630" s="171" t="s">
        <v>607</v>
      </c>
      <c r="C630" s="172">
        <v>30229</v>
      </c>
      <c r="D630" s="172" t="s">
        <v>447</v>
      </c>
      <c r="E630" s="174">
        <v>63508</v>
      </c>
    </row>
    <row r="631" ht="15" customHeight="1" spans="1:5">
      <c r="A631" s="171" t="s">
        <v>604</v>
      </c>
      <c r="B631" s="171" t="s">
        <v>605</v>
      </c>
      <c r="C631" s="172">
        <v>303</v>
      </c>
      <c r="D631" s="172" t="s">
        <v>372</v>
      </c>
      <c r="E631" s="174">
        <v>90360</v>
      </c>
    </row>
    <row r="632" ht="15" customHeight="1" spans="1:5">
      <c r="A632" s="171" t="s">
        <v>606</v>
      </c>
      <c r="B632" s="171" t="s">
        <v>607</v>
      </c>
      <c r="C632" s="172">
        <v>30305</v>
      </c>
      <c r="D632" s="172" t="s">
        <v>449</v>
      </c>
      <c r="E632" s="174">
        <v>90360</v>
      </c>
    </row>
    <row r="633" ht="15" customHeight="1" spans="1:5">
      <c r="A633" s="171" t="s">
        <v>170</v>
      </c>
      <c r="B633" s="171" t="s">
        <v>321</v>
      </c>
      <c r="C633" s="172"/>
      <c r="D633" s="172"/>
      <c r="E633" s="174">
        <v>3133580</v>
      </c>
    </row>
    <row r="634" ht="15" customHeight="1" spans="1:5">
      <c r="A634" s="171" t="s">
        <v>608</v>
      </c>
      <c r="B634" s="171" t="s">
        <v>609</v>
      </c>
      <c r="C634" s="172">
        <v>301</v>
      </c>
      <c r="D634" s="172" t="s">
        <v>414</v>
      </c>
      <c r="E634" s="174">
        <v>2993063</v>
      </c>
    </row>
    <row r="635" ht="15" customHeight="1" spans="1:5">
      <c r="A635" s="171" t="s">
        <v>610</v>
      </c>
      <c r="B635" s="171" t="s">
        <v>611</v>
      </c>
      <c r="C635" s="172">
        <v>30101</v>
      </c>
      <c r="D635" s="172" t="s">
        <v>434</v>
      </c>
      <c r="E635" s="174">
        <v>1041720</v>
      </c>
    </row>
    <row r="636" ht="15" customHeight="1" spans="1:5">
      <c r="A636" s="171" t="s">
        <v>610</v>
      </c>
      <c r="B636" s="171" t="s">
        <v>611</v>
      </c>
      <c r="C636" s="172">
        <v>30102</v>
      </c>
      <c r="D636" s="172" t="s">
        <v>435</v>
      </c>
      <c r="E636" s="174">
        <v>149448</v>
      </c>
    </row>
    <row r="637" ht="15" customHeight="1" spans="1:5">
      <c r="A637" s="171" t="s">
        <v>610</v>
      </c>
      <c r="B637" s="171" t="s">
        <v>611</v>
      </c>
      <c r="C637" s="172">
        <v>30107</v>
      </c>
      <c r="D637" s="172" t="s">
        <v>436</v>
      </c>
      <c r="E637" s="174">
        <v>636372</v>
      </c>
    </row>
    <row r="638" ht="15" customHeight="1" spans="1:5">
      <c r="A638" s="171" t="s">
        <v>610</v>
      </c>
      <c r="B638" s="171" t="s">
        <v>611</v>
      </c>
      <c r="C638" s="172">
        <v>30108</v>
      </c>
      <c r="D638" s="172" t="s">
        <v>437</v>
      </c>
      <c r="E638" s="174">
        <v>296084</v>
      </c>
    </row>
    <row r="639" ht="15" customHeight="1" spans="1:5">
      <c r="A639" s="171" t="s">
        <v>610</v>
      </c>
      <c r="B639" s="171" t="s">
        <v>611</v>
      </c>
      <c r="C639" s="172">
        <v>30109</v>
      </c>
      <c r="D639" s="172" t="s">
        <v>438</v>
      </c>
      <c r="E639" s="174">
        <v>148042</v>
      </c>
    </row>
    <row r="640" ht="15" customHeight="1" spans="1:5">
      <c r="A640" s="171" t="s">
        <v>610</v>
      </c>
      <c r="B640" s="171" t="s">
        <v>611</v>
      </c>
      <c r="C640" s="172">
        <v>30110</v>
      </c>
      <c r="D640" s="172" t="s">
        <v>439</v>
      </c>
      <c r="E640" s="174">
        <v>160776</v>
      </c>
    </row>
    <row r="641" ht="15" customHeight="1" spans="1:5">
      <c r="A641" s="171" t="s">
        <v>610</v>
      </c>
      <c r="B641" s="171" t="s">
        <v>611</v>
      </c>
      <c r="C641" s="172">
        <v>30112</v>
      </c>
      <c r="D641" s="172" t="s">
        <v>440</v>
      </c>
      <c r="E641" s="174">
        <v>27760</v>
      </c>
    </row>
    <row r="642" ht="15" customHeight="1" spans="1:5">
      <c r="A642" s="171" t="s">
        <v>610</v>
      </c>
      <c r="B642" s="171" t="s">
        <v>611</v>
      </c>
      <c r="C642" s="172">
        <v>30113</v>
      </c>
      <c r="D642" s="172" t="s">
        <v>441</v>
      </c>
      <c r="E642" s="174">
        <v>222061</v>
      </c>
    </row>
    <row r="643" ht="15" customHeight="1" spans="1:5">
      <c r="A643" s="171" t="s">
        <v>610</v>
      </c>
      <c r="B643" s="171" t="s">
        <v>611</v>
      </c>
      <c r="C643" s="172">
        <v>30199</v>
      </c>
      <c r="D643" s="172" t="s">
        <v>442</v>
      </c>
      <c r="E643" s="174">
        <v>310800</v>
      </c>
    </row>
    <row r="644" ht="15" customHeight="1" spans="1:5">
      <c r="A644" s="171" t="s">
        <v>608</v>
      </c>
      <c r="B644" s="171" t="s">
        <v>609</v>
      </c>
      <c r="C644" s="172">
        <v>302</v>
      </c>
      <c r="D644" s="172" t="s">
        <v>443</v>
      </c>
      <c r="E644" s="174">
        <v>83277</v>
      </c>
    </row>
    <row r="645" ht="15" customHeight="1" spans="1:5">
      <c r="A645" s="171" t="s">
        <v>610</v>
      </c>
      <c r="B645" s="171" t="s">
        <v>611</v>
      </c>
      <c r="C645" s="172">
        <v>30228</v>
      </c>
      <c r="D645" s="172" t="s">
        <v>446</v>
      </c>
      <c r="E645" s="174">
        <v>37011</v>
      </c>
    </row>
    <row r="646" ht="15" customHeight="1" spans="1:5">
      <c r="A646" s="171" t="s">
        <v>610</v>
      </c>
      <c r="B646" s="171" t="s">
        <v>611</v>
      </c>
      <c r="C646" s="172">
        <v>30229</v>
      </c>
      <c r="D646" s="172" t="s">
        <v>447</v>
      </c>
      <c r="E646" s="174">
        <v>46266</v>
      </c>
    </row>
    <row r="647" ht="15" customHeight="1" spans="1:5">
      <c r="A647" s="171" t="s">
        <v>608</v>
      </c>
      <c r="B647" s="171" t="s">
        <v>609</v>
      </c>
      <c r="C647" s="172">
        <v>303</v>
      </c>
      <c r="D647" s="172" t="s">
        <v>372</v>
      </c>
      <c r="E647" s="174">
        <v>57240</v>
      </c>
    </row>
    <row r="648" ht="15" customHeight="1" spans="1:5">
      <c r="A648" s="171" t="s">
        <v>610</v>
      </c>
      <c r="B648" s="171" t="s">
        <v>611</v>
      </c>
      <c r="C648" s="172">
        <v>30305</v>
      </c>
      <c r="D648" s="172" t="s">
        <v>449</v>
      </c>
      <c r="E648" s="174">
        <v>57240</v>
      </c>
    </row>
    <row r="649" ht="15" customHeight="1" spans="1:5">
      <c r="A649" s="171" t="s">
        <v>172</v>
      </c>
      <c r="B649" s="171" t="s">
        <v>322</v>
      </c>
      <c r="C649" s="172"/>
      <c r="D649" s="172"/>
      <c r="E649" s="174">
        <v>3009484</v>
      </c>
    </row>
    <row r="650" ht="15" customHeight="1" spans="1:5">
      <c r="A650" s="171" t="s">
        <v>612</v>
      </c>
      <c r="B650" s="171" t="s">
        <v>613</v>
      </c>
      <c r="C650" s="172">
        <v>301</v>
      </c>
      <c r="D650" s="172" t="s">
        <v>414</v>
      </c>
      <c r="E650" s="174">
        <v>2904716</v>
      </c>
    </row>
    <row r="651" ht="15" customHeight="1" spans="1:5">
      <c r="A651" s="171" t="s">
        <v>614</v>
      </c>
      <c r="B651" s="171" t="s">
        <v>615</v>
      </c>
      <c r="C651" s="172">
        <v>30101</v>
      </c>
      <c r="D651" s="172" t="s">
        <v>434</v>
      </c>
      <c r="E651" s="174">
        <v>1027344</v>
      </c>
    </row>
    <row r="652" ht="15" customHeight="1" spans="1:5">
      <c r="A652" s="171" t="s">
        <v>614</v>
      </c>
      <c r="B652" s="171" t="s">
        <v>615</v>
      </c>
      <c r="C652" s="172">
        <v>30102</v>
      </c>
      <c r="D652" s="172" t="s">
        <v>435</v>
      </c>
      <c r="E652" s="174">
        <v>122076</v>
      </c>
    </row>
    <row r="653" ht="15" customHeight="1" spans="1:5">
      <c r="A653" s="171" t="s">
        <v>614</v>
      </c>
      <c r="B653" s="171" t="s">
        <v>615</v>
      </c>
      <c r="C653" s="172">
        <v>30107</v>
      </c>
      <c r="D653" s="172" t="s">
        <v>436</v>
      </c>
      <c r="E653" s="174">
        <v>611904</v>
      </c>
    </row>
    <row r="654" ht="15" customHeight="1" spans="1:5">
      <c r="A654" s="171" t="s">
        <v>614</v>
      </c>
      <c r="B654" s="171" t="s">
        <v>615</v>
      </c>
      <c r="C654" s="172">
        <v>30108</v>
      </c>
      <c r="D654" s="172" t="s">
        <v>437</v>
      </c>
      <c r="E654" s="174">
        <v>289308</v>
      </c>
    </row>
    <row r="655" ht="15" customHeight="1" spans="1:5">
      <c r="A655" s="171" t="s">
        <v>614</v>
      </c>
      <c r="B655" s="171" t="s">
        <v>615</v>
      </c>
      <c r="C655" s="172">
        <v>30109</v>
      </c>
      <c r="D655" s="172" t="s">
        <v>438</v>
      </c>
      <c r="E655" s="174">
        <v>144652</v>
      </c>
    </row>
    <row r="656" ht="15" customHeight="1" spans="1:5">
      <c r="A656" s="171" t="s">
        <v>614</v>
      </c>
      <c r="B656" s="171" t="s">
        <v>615</v>
      </c>
      <c r="C656" s="172">
        <v>30110</v>
      </c>
      <c r="D656" s="172" t="s">
        <v>439</v>
      </c>
      <c r="E656" s="174">
        <v>156936</v>
      </c>
    </row>
    <row r="657" ht="15" customHeight="1" spans="1:5">
      <c r="A657" s="171" t="s">
        <v>614</v>
      </c>
      <c r="B657" s="171" t="s">
        <v>615</v>
      </c>
      <c r="C657" s="172">
        <v>30112</v>
      </c>
      <c r="D657" s="172" t="s">
        <v>440</v>
      </c>
      <c r="E657" s="174">
        <v>27118</v>
      </c>
    </row>
    <row r="658" ht="15" customHeight="1" spans="1:5">
      <c r="A658" s="171" t="s">
        <v>614</v>
      </c>
      <c r="B658" s="171" t="s">
        <v>615</v>
      </c>
      <c r="C658" s="172">
        <v>30113</v>
      </c>
      <c r="D658" s="172" t="s">
        <v>441</v>
      </c>
      <c r="E658" s="174">
        <v>216978</v>
      </c>
    </row>
    <row r="659" ht="15" customHeight="1" spans="1:5">
      <c r="A659" s="171" t="s">
        <v>614</v>
      </c>
      <c r="B659" s="171" t="s">
        <v>615</v>
      </c>
      <c r="C659" s="172">
        <v>30199</v>
      </c>
      <c r="D659" s="172" t="s">
        <v>442</v>
      </c>
      <c r="E659" s="174">
        <v>308400</v>
      </c>
    </row>
    <row r="660" ht="15" customHeight="1" spans="1:5">
      <c r="A660" s="171" t="s">
        <v>612</v>
      </c>
      <c r="B660" s="171" t="s">
        <v>613</v>
      </c>
      <c r="C660" s="172">
        <v>302</v>
      </c>
      <c r="D660" s="172" t="s">
        <v>443</v>
      </c>
      <c r="E660" s="174">
        <v>81368</v>
      </c>
    </row>
    <row r="661" ht="15" customHeight="1" spans="1:5">
      <c r="A661" s="171" t="s">
        <v>614</v>
      </c>
      <c r="B661" s="171" t="s">
        <v>615</v>
      </c>
      <c r="C661" s="172">
        <v>30228</v>
      </c>
      <c r="D661" s="172" t="s">
        <v>446</v>
      </c>
      <c r="E661" s="174">
        <v>36162</v>
      </c>
    </row>
    <row r="662" ht="15" customHeight="1" spans="1:5">
      <c r="A662" s="171" t="s">
        <v>614</v>
      </c>
      <c r="B662" s="171" t="s">
        <v>615</v>
      </c>
      <c r="C662" s="172">
        <v>30229</v>
      </c>
      <c r="D662" s="172" t="s">
        <v>447</v>
      </c>
      <c r="E662" s="174">
        <v>45206</v>
      </c>
    </row>
    <row r="663" ht="15" customHeight="1" spans="1:5">
      <c r="A663" s="171" t="s">
        <v>612</v>
      </c>
      <c r="B663" s="171" t="s">
        <v>613</v>
      </c>
      <c r="C663" s="172">
        <v>303</v>
      </c>
      <c r="D663" s="172" t="s">
        <v>372</v>
      </c>
      <c r="E663" s="174">
        <v>23400</v>
      </c>
    </row>
    <row r="664" ht="15" customHeight="1" spans="1:5">
      <c r="A664" s="171" t="s">
        <v>614</v>
      </c>
      <c r="B664" s="171" t="s">
        <v>615</v>
      </c>
      <c r="C664" s="172">
        <v>30305</v>
      </c>
      <c r="D664" s="172" t="s">
        <v>449</v>
      </c>
      <c r="E664" s="174">
        <v>23400</v>
      </c>
    </row>
    <row r="665" ht="15" customHeight="1" spans="1:5">
      <c r="A665" s="171" t="s">
        <v>174</v>
      </c>
      <c r="B665" s="171" t="s">
        <v>323</v>
      </c>
      <c r="C665" s="172"/>
      <c r="D665" s="172"/>
      <c r="E665" s="174">
        <v>3088029</v>
      </c>
    </row>
    <row r="666" ht="15" customHeight="1" spans="1:5">
      <c r="A666" s="171" t="s">
        <v>616</v>
      </c>
      <c r="B666" s="171" t="s">
        <v>617</v>
      </c>
      <c r="C666" s="172">
        <v>301</v>
      </c>
      <c r="D666" s="172" t="s">
        <v>414</v>
      </c>
      <c r="E666" s="174">
        <v>2948033</v>
      </c>
    </row>
    <row r="667" ht="15" customHeight="1" spans="1:5">
      <c r="A667" s="171" t="s">
        <v>618</v>
      </c>
      <c r="B667" s="171" t="s">
        <v>619</v>
      </c>
      <c r="C667" s="172">
        <v>30101</v>
      </c>
      <c r="D667" s="172" t="s">
        <v>434</v>
      </c>
      <c r="E667" s="174">
        <v>1008084</v>
      </c>
    </row>
    <row r="668" ht="15" customHeight="1" spans="1:5">
      <c r="A668" s="171" t="s">
        <v>618</v>
      </c>
      <c r="B668" s="171" t="s">
        <v>619</v>
      </c>
      <c r="C668" s="172">
        <v>30102</v>
      </c>
      <c r="D668" s="172" t="s">
        <v>435</v>
      </c>
      <c r="E668" s="174">
        <v>141612</v>
      </c>
    </row>
    <row r="669" ht="15" customHeight="1" spans="1:5">
      <c r="A669" s="171" t="s">
        <v>618</v>
      </c>
      <c r="B669" s="171" t="s">
        <v>619</v>
      </c>
      <c r="C669" s="172">
        <v>30107</v>
      </c>
      <c r="D669" s="172" t="s">
        <v>436</v>
      </c>
      <c r="E669" s="174">
        <v>664392</v>
      </c>
    </row>
    <row r="670" ht="15" customHeight="1" spans="1:5">
      <c r="A670" s="171" t="s">
        <v>618</v>
      </c>
      <c r="B670" s="171" t="s">
        <v>619</v>
      </c>
      <c r="C670" s="172">
        <v>30108</v>
      </c>
      <c r="D670" s="172" t="s">
        <v>437</v>
      </c>
      <c r="E670" s="174">
        <v>294243</v>
      </c>
    </row>
    <row r="671" ht="15" customHeight="1" spans="1:5">
      <c r="A671" s="171" t="s">
        <v>618</v>
      </c>
      <c r="B671" s="171" t="s">
        <v>619</v>
      </c>
      <c r="C671" s="172">
        <v>30109</v>
      </c>
      <c r="D671" s="172" t="s">
        <v>438</v>
      </c>
      <c r="E671" s="174">
        <v>147120</v>
      </c>
    </row>
    <row r="672" ht="15" customHeight="1" spans="1:5">
      <c r="A672" s="171" t="s">
        <v>618</v>
      </c>
      <c r="B672" s="171" t="s">
        <v>619</v>
      </c>
      <c r="C672" s="172">
        <v>30110</v>
      </c>
      <c r="D672" s="172" t="s">
        <v>439</v>
      </c>
      <c r="E672" s="174">
        <v>159920</v>
      </c>
    </row>
    <row r="673" ht="15" customHeight="1" spans="1:5">
      <c r="A673" s="171" t="s">
        <v>618</v>
      </c>
      <c r="B673" s="171" t="s">
        <v>619</v>
      </c>
      <c r="C673" s="172">
        <v>30112</v>
      </c>
      <c r="D673" s="172" t="s">
        <v>440</v>
      </c>
      <c r="E673" s="174">
        <v>27583</v>
      </c>
    </row>
    <row r="674" ht="15" customHeight="1" spans="1:5">
      <c r="A674" s="171" t="s">
        <v>618</v>
      </c>
      <c r="B674" s="171" t="s">
        <v>619</v>
      </c>
      <c r="C674" s="172">
        <v>30113</v>
      </c>
      <c r="D674" s="172" t="s">
        <v>441</v>
      </c>
      <c r="E674" s="174">
        <v>220679</v>
      </c>
    </row>
    <row r="675" ht="15" customHeight="1" spans="1:5">
      <c r="A675" s="171" t="s">
        <v>618</v>
      </c>
      <c r="B675" s="171" t="s">
        <v>619</v>
      </c>
      <c r="C675" s="172">
        <v>30199</v>
      </c>
      <c r="D675" s="172" t="s">
        <v>442</v>
      </c>
      <c r="E675" s="174">
        <v>284400</v>
      </c>
    </row>
    <row r="676" ht="15" customHeight="1" spans="1:5">
      <c r="A676" s="171" t="s">
        <v>616</v>
      </c>
      <c r="B676" s="171" t="s">
        <v>617</v>
      </c>
      <c r="C676" s="172">
        <v>302</v>
      </c>
      <c r="D676" s="172" t="s">
        <v>443</v>
      </c>
      <c r="E676" s="174">
        <v>82756</v>
      </c>
    </row>
    <row r="677" ht="15" customHeight="1" spans="1:5">
      <c r="A677" s="171" t="s">
        <v>618</v>
      </c>
      <c r="B677" s="171" t="s">
        <v>619</v>
      </c>
      <c r="C677" s="172">
        <v>30228</v>
      </c>
      <c r="D677" s="172" t="s">
        <v>446</v>
      </c>
      <c r="E677" s="174">
        <v>36778</v>
      </c>
    </row>
    <row r="678" ht="15" customHeight="1" spans="1:5">
      <c r="A678" s="171" t="s">
        <v>618</v>
      </c>
      <c r="B678" s="171" t="s">
        <v>619</v>
      </c>
      <c r="C678" s="172">
        <v>30229</v>
      </c>
      <c r="D678" s="172" t="s">
        <v>447</v>
      </c>
      <c r="E678" s="174">
        <v>45978</v>
      </c>
    </row>
    <row r="679" ht="15" customHeight="1" spans="1:5">
      <c r="A679" s="171" t="s">
        <v>616</v>
      </c>
      <c r="B679" s="171" t="s">
        <v>617</v>
      </c>
      <c r="C679" s="172">
        <v>303</v>
      </c>
      <c r="D679" s="172" t="s">
        <v>372</v>
      </c>
      <c r="E679" s="174">
        <v>57240</v>
      </c>
    </row>
    <row r="680" ht="15" customHeight="1" spans="1:5">
      <c r="A680" s="171" t="s">
        <v>618</v>
      </c>
      <c r="B680" s="171" t="s">
        <v>619</v>
      </c>
      <c r="C680" s="172">
        <v>30305</v>
      </c>
      <c r="D680" s="172" t="s">
        <v>449</v>
      </c>
      <c r="E680" s="174">
        <v>57240</v>
      </c>
    </row>
    <row r="681" ht="15" customHeight="1" spans="1:5">
      <c r="A681" s="171" t="s">
        <v>176</v>
      </c>
      <c r="B681" s="171" t="s">
        <v>324</v>
      </c>
      <c r="C681" s="172"/>
      <c r="D681" s="172"/>
      <c r="E681" s="174">
        <v>6185594</v>
      </c>
    </row>
    <row r="682" ht="15" customHeight="1" spans="1:5">
      <c r="A682" s="171" t="s">
        <v>620</v>
      </c>
      <c r="B682" s="171" t="s">
        <v>621</v>
      </c>
      <c r="C682" s="172">
        <v>301</v>
      </c>
      <c r="D682" s="172" t="s">
        <v>414</v>
      </c>
      <c r="E682" s="174">
        <v>5953499</v>
      </c>
    </row>
    <row r="683" ht="15" customHeight="1" spans="1:5">
      <c r="A683" s="171" t="s">
        <v>622</v>
      </c>
      <c r="B683" s="171" t="s">
        <v>623</v>
      </c>
      <c r="C683" s="172">
        <v>30101</v>
      </c>
      <c r="D683" s="172" t="s">
        <v>434</v>
      </c>
      <c r="E683" s="174">
        <v>2107224</v>
      </c>
    </row>
    <row r="684" ht="15" customHeight="1" spans="1:5">
      <c r="A684" s="171" t="s">
        <v>622</v>
      </c>
      <c r="B684" s="171" t="s">
        <v>623</v>
      </c>
      <c r="C684" s="172">
        <v>30102</v>
      </c>
      <c r="D684" s="172" t="s">
        <v>435</v>
      </c>
      <c r="E684" s="174">
        <v>252588</v>
      </c>
    </row>
    <row r="685" ht="15" customHeight="1" spans="1:5">
      <c r="A685" s="171" t="s">
        <v>622</v>
      </c>
      <c r="B685" s="171" t="s">
        <v>623</v>
      </c>
      <c r="C685" s="172">
        <v>30107</v>
      </c>
      <c r="D685" s="172" t="s">
        <v>436</v>
      </c>
      <c r="E685" s="174">
        <v>1272144</v>
      </c>
    </row>
    <row r="686" ht="15" customHeight="1" spans="1:5">
      <c r="A686" s="171" t="s">
        <v>622</v>
      </c>
      <c r="B686" s="171" t="s">
        <v>623</v>
      </c>
      <c r="C686" s="172">
        <v>30108</v>
      </c>
      <c r="D686" s="172" t="s">
        <v>437</v>
      </c>
      <c r="E686" s="174">
        <v>592247</v>
      </c>
    </row>
    <row r="687" ht="15" customHeight="1" spans="1:5">
      <c r="A687" s="171" t="s">
        <v>622</v>
      </c>
      <c r="B687" s="171" t="s">
        <v>623</v>
      </c>
      <c r="C687" s="172">
        <v>30109</v>
      </c>
      <c r="D687" s="172" t="s">
        <v>438</v>
      </c>
      <c r="E687" s="174">
        <v>296121</v>
      </c>
    </row>
    <row r="688" ht="15" customHeight="1" spans="1:5">
      <c r="A688" s="171" t="s">
        <v>622</v>
      </c>
      <c r="B688" s="171" t="s">
        <v>623</v>
      </c>
      <c r="C688" s="172">
        <v>30110</v>
      </c>
      <c r="D688" s="172" t="s">
        <v>439</v>
      </c>
      <c r="E688" s="174">
        <v>321465</v>
      </c>
    </row>
    <row r="689" ht="15" customHeight="1" spans="1:5">
      <c r="A689" s="171" t="s">
        <v>622</v>
      </c>
      <c r="B689" s="171" t="s">
        <v>623</v>
      </c>
      <c r="C689" s="172">
        <v>30112</v>
      </c>
      <c r="D689" s="172" t="s">
        <v>440</v>
      </c>
      <c r="E689" s="174">
        <v>55520</v>
      </c>
    </row>
    <row r="690" ht="15" customHeight="1" spans="1:5">
      <c r="A690" s="171" t="s">
        <v>622</v>
      </c>
      <c r="B690" s="171" t="s">
        <v>623</v>
      </c>
      <c r="C690" s="172">
        <v>30113</v>
      </c>
      <c r="D690" s="172" t="s">
        <v>441</v>
      </c>
      <c r="E690" s="174">
        <v>444190</v>
      </c>
    </row>
    <row r="691" ht="15" customHeight="1" spans="1:5">
      <c r="A691" s="171" t="s">
        <v>622</v>
      </c>
      <c r="B691" s="171" t="s">
        <v>623</v>
      </c>
      <c r="C691" s="172">
        <v>30199</v>
      </c>
      <c r="D691" s="172" t="s">
        <v>442</v>
      </c>
      <c r="E691" s="174">
        <v>612000</v>
      </c>
    </row>
    <row r="692" ht="15" customHeight="1" spans="1:5">
      <c r="A692" s="171" t="s">
        <v>620</v>
      </c>
      <c r="B692" s="171" t="s">
        <v>621</v>
      </c>
      <c r="C692" s="172">
        <v>302</v>
      </c>
      <c r="D692" s="172" t="s">
        <v>443</v>
      </c>
      <c r="E692" s="174">
        <v>166575</v>
      </c>
    </row>
    <row r="693" ht="15" customHeight="1" spans="1:5">
      <c r="A693" s="171" t="s">
        <v>622</v>
      </c>
      <c r="B693" s="171" t="s">
        <v>623</v>
      </c>
      <c r="C693" s="172">
        <v>30228</v>
      </c>
      <c r="D693" s="172" t="s">
        <v>446</v>
      </c>
      <c r="E693" s="174">
        <v>74032</v>
      </c>
    </row>
    <row r="694" ht="15" customHeight="1" spans="1:5">
      <c r="A694" s="171" t="s">
        <v>622</v>
      </c>
      <c r="B694" s="171" t="s">
        <v>623</v>
      </c>
      <c r="C694" s="172">
        <v>30229</v>
      </c>
      <c r="D694" s="172" t="s">
        <v>447</v>
      </c>
      <c r="E694" s="174">
        <v>92543</v>
      </c>
    </row>
    <row r="695" ht="15" customHeight="1" spans="1:5">
      <c r="A695" s="171" t="s">
        <v>620</v>
      </c>
      <c r="B695" s="171" t="s">
        <v>621</v>
      </c>
      <c r="C695" s="172">
        <v>303</v>
      </c>
      <c r="D695" s="172" t="s">
        <v>372</v>
      </c>
      <c r="E695" s="174">
        <v>65520</v>
      </c>
    </row>
    <row r="696" ht="15" customHeight="1" spans="1:5">
      <c r="A696" s="171" t="s">
        <v>622</v>
      </c>
      <c r="B696" s="171" t="s">
        <v>623</v>
      </c>
      <c r="C696" s="172">
        <v>30305</v>
      </c>
      <c r="D696" s="172" t="s">
        <v>449</v>
      </c>
      <c r="E696" s="174">
        <v>65520</v>
      </c>
    </row>
    <row r="697" ht="15" customHeight="1" spans="1:5">
      <c r="A697" s="171" t="s">
        <v>178</v>
      </c>
      <c r="B697" s="171" t="s">
        <v>325</v>
      </c>
      <c r="C697" s="172"/>
      <c r="D697" s="172"/>
      <c r="E697" s="174">
        <v>2603555</v>
      </c>
    </row>
    <row r="698" ht="15" customHeight="1" spans="1:5">
      <c r="A698" s="171" t="s">
        <v>624</v>
      </c>
      <c r="B698" s="171" t="s">
        <v>625</v>
      </c>
      <c r="C698" s="172">
        <v>301</v>
      </c>
      <c r="D698" s="172" t="s">
        <v>414</v>
      </c>
      <c r="E698" s="174">
        <v>2515254</v>
      </c>
    </row>
    <row r="699" ht="15" customHeight="1" spans="1:5">
      <c r="A699" s="171" t="s">
        <v>626</v>
      </c>
      <c r="B699" s="171" t="s">
        <v>627</v>
      </c>
      <c r="C699" s="172">
        <v>30101</v>
      </c>
      <c r="D699" s="172" t="s">
        <v>434</v>
      </c>
      <c r="E699" s="174">
        <v>916248</v>
      </c>
    </row>
    <row r="700" ht="15" customHeight="1" spans="1:5">
      <c r="A700" s="171" t="s">
        <v>626</v>
      </c>
      <c r="B700" s="171" t="s">
        <v>627</v>
      </c>
      <c r="C700" s="172">
        <v>30102</v>
      </c>
      <c r="D700" s="172" t="s">
        <v>435</v>
      </c>
      <c r="E700" s="174">
        <v>105324</v>
      </c>
    </row>
    <row r="701" ht="15" customHeight="1" spans="1:5">
      <c r="A701" s="171" t="s">
        <v>626</v>
      </c>
      <c r="B701" s="171" t="s">
        <v>627</v>
      </c>
      <c r="C701" s="172">
        <v>30107</v>
      </c>
      <c r="D701" s="172" t="s">
        <v>436</v>
      </c>
      <c r="E701" s="174">
        <v>541452</v>
      </c>
    </row>
    <row r="702" ht="15" customHeight="1" spans="1:5">
      <c r="A702" s="171" t="s">
        <v>626</v>
      </c>
      <c r="B702" s="171" t="s">
        <v>627</v>
      </c>
      <c r="C702" s="172">
        <v>30108</v>
      </c>
      <c r="D702" s="172" t="s">
        <v>437</v>
      </c>
      <c r="E702" s="174">
        <v>255081</v>
      </c>
    </row>
    <row r="703" ht="15" customHeight="1" spans="1:5">
      <c r="A703" s="171" t="s">
        <v>626</v>
      </c>
      <c r="B703" s="171" t="s">
        <v>627</v>
      </c>
      <c r="C703" s="172">
        <v>30109</v>
      </c>
      <c r="D703" s="172" t="s">
        <v>438</v>
      </c>
      <c r="E703" s="174">
        <v>127536</v>
      </c>
    </row>
    <row r="704" ht="15" customHeight="1" spans="1:5">
      <c r="A704" s="171" t="s">
        <v>626</v>
      </c>
      <c r="B704" s="171" t="s">
        <v>627</v>
      </c>
      <c r="C704" s="172">
        <v>30110</v>
      </c>
      <c r="D704" s="172" t="s">
        <v>439</v>
      </c>
      <c r="E704" s="174">
        <v>138393</v>
      </c>
    </row>
    <row r="705" ht="15" customHeight="1" spans="1:5">
      <c r="A705" s="171" t="s">
        <v>626</v>
      </c>
      <c r="B705" s="171" t="s">
        <v>627</v>
      </c>
      <c r="C705" s="172">
        <v>30112</v>
      </c>
      <c r="D705" s="172" t="s">
        <v>440</v>
      </c>
      <c r="E705" s="174">
        <v>23908</v>
      </c>
    </row>
    <row r="706" ht="15" customHeight="1" spans="1:5">
      <c r="A706" s="171" t="s">
        <v>626</v>
      </c>
      <c r="B706" s="171" t="s">
        <v>627</v>
      </c>
      <c r="C706" s="172">
        <v>30113</v>
      </c>
      <c r="D706" s="172" t="s">
        <v>441</v>
      </c>
      <c r="E706" s="174">
        <v>191312</v>
      </c>
    </row>
    <row r="707" ht="15" customHeight="1" spans="1:5">
      <c r="A707" s="171" t="s">
        <v>626</v>
      </c>
      <c r="B707" s="171" t="s">
        <v>627</v>
      </c>
      <c r="C707" s="172">
        <v>30199</v>
      </c>
      <c r="D707" s="172" t="s">
        <v>442</v>
      </c>
      <c r="E707" s="174">
        <v>216000</v>
      </c>
    </row>
    <row r="708" ht="15" customHeight="1" spans="1:5">
      <c r="A708" s="171" t="s">
        <v>624</v>
      </c>
      <c r="B708" s="171" t="s">
        <v>625</v>
      </c>
      <c r="C708" s="172">
        <v>302</v>
      </c>
      <c r="D708" s="172" t="s">
        <v>443</v>
      </c>
      <c r="E708" s="174">
        <v>71741</v>
      </c>
    </row>
    <row r="709" ht="15" customHeight="1" spans="1:5">
      <c r="A709" s="171" t="s">
        <v>626</v>
      </c>
      <c r="B709" s="171" t="s">
        <v>627</v>
      </c>
      <c r="C709" s="172">
        <v>30228</v>
      </c>
      <c r="D709" s="172" t="s">
        <v>446</v>
      </c>
      <c r="E709" s="174">
        <v>31886</v>
      </c>
    </row>
    <row r="710" ht="15" customHeight="1" spans="1:5">
      <c r="A710" s="171" t="s">
        <v>626</v>
      </c>
      <c r="B710" s="171" t="s">
        <v>627</v>
      </c>
      <c r="C710" s="172">
        <v>30229</v>
      </c>
      <c r="D710" s="172" t="s">
        <v>447</v>
      </c>
      <c r="E710" s="174">
        <v>39855</v>
      </c>
    </row>
    <row r="711" ht="15" customHeight="1" spans="1:5">
      <c r="A711" s="171" t="s">
        <v>624</v>
      </c>
      <c r="B711" s="171" t="s">
        <v>625</v>
      </c>
      <c r="C711" s="172">
        <v>303</v>
      </c>
      <c r="D711" s="172" t="s">
        <v>372</v>
      </c>
      <c r="E711" s="174">
        <v>16560</v>
      </c>
    </row>
    <row r="712" ht="15" customHeight="1" spans="1:5">
      <c r="A712" s="171" t="s">
        <v>626</v>
      </c>
      <c r="B712" s="171" t="s">
        <v>627</v>
      </c>
      <c r="C712" s="172">
        <v>30305</v>
      </c>
      <c r="D712" s="172" t="s">
        <v>449</v>
      </c>
      <c r="E712" s="174">
        <v>16560</v>
      </c>
    </row>
    <row r="713" ht="15" customHeight="1" spans="1:5">
      <c r="A713" s="171" t="s">
        <v>180</v>
      </c>
      <c r="B713" s="171" t="s">
        <v>326</v>
      </c>
      <c r="C713" s="172"/>
      <c r="D713" s="172"/>
      <c r="E713" s="174">
        <v>3665589</v>
      </c>
    </row>
    <row r="714" ht="15" customHeight="1" spans="1:5">
      <c r="A714" s="171" t="s">
        <v>628</v>
      </c>
      <c r="B714" s="171" t="s">
        <v>629</v>
      </c>
      <c r="C714" s="172">
        <v>301</v>
      </c>
      <c r="D714" s="172" t="s">
        <v>414</v>
      </c>
      <c r="E714" s="174">
        <v>3526541</v>
      </c>
    </row>
    <row r="715" ht="15" customHeight="1" spans="1:5">
      <c r="A715" s="171" t="s">
        <v>630</v>
      </c>
      <c r="B715" s="171" t="s">
        <v>631</v>
      </c>
      <c r="C715" s="172">
        <v>30101</v>
      </c>
      <c r="D715" s="172" t="s">
        <v>434</v>
      </c>
      <c r="E715" s="174">
        <v>1205916</v>
      </c>
    </row>
    <row r="716" ht="15" customHeight="1" spans="1:5">
      <c r="A716" s="171" t="s">
        <v>630</v>
      </c>
      <c r="B716" s="171" t="s">
        <v>631</v>
      </c>
      <c r="C716" s="172">
        <v>30102</v>
      </c>
      <c r="D716" s="172" t="s">
        <v>435</v>
      </c>
      <c r="E716" s="174">
        <v>176616</v>
      </c>
    </row>
    <row r="717" ht="15" customHeight="1" spans="1:5">
      <c r="A717" s="171" t="s">
        <v>630</v>
      </c>
      <c r="B717" s="171" t="s">
        <v>631</v>
      </c>
      <c r="C717" s="172">
        <v>30107</v>
      </c>
      <c r="D717" s="172" t="s">
        <v>436</v>
      </c>
      <c r="E717" s="174">
        <v>780144</v>
      </c>
    </row>
    <row r="718" ht="15" customHeight="1" spans="1:5">
      <c r="A718" s="171" t="s">
        <v>630</v>
      </c>
      <c r="B718" s="171" t="s">
        <v>631</v>
      </c>
      <c r="C718" s="172">
        <v>30108</v>
      </c>
      <c r="D718" s="172" t="s">
        <v>437</v>
      </c>
      <c r="E718" s="174">
        <v>349756</v>
      </c>
    </row>
    <row r="719" ht="15" customHeight="1" spans="1:5">
      <c r="A719" s="171" t="s">
        <v>630</v>
      </c>
      <c r="B719" s="171" t="s">
        <v>631</v>
      </c>
      <c r="C719" s="172">
        <v>30109</v>
      </c>
      <c r="D719" s="172" t="s">
        <v>438</v>
      </c>
      <c r="E719" s="174">
        <v>174876</v>
      </c>
    </row>
    <row r="720" ht="15" customHeight="1" spans="1:5">
      <c r="A720" s="171" t="s">
        <v>630</v>
      </c>
      <c r="B720" s="171" t="s">
        <v>631</v>
      </c>
      <c r="C720" s="172">
        <v>30110</v>
      </c>
      <c r="D720" s="172" t="s">
        <v>439</v>
      </c>
      <c r="E720" s="174">
        <v>190128</v>
      </c>
    </row>
    <row r="721" ht="15" customHeight="1" spans="1:5">
      <c r="A721" s="171" t="s">
        <v>630</v>
      </c>
      <c r="B721" s="171" t="s">
        <v>631</v>
      </c>
      <c r="C721" s="172">
        <v>30112</v>
      </c>
      <c r="D721" s="172" t="s">
        <v>440</v>
      </c>
      <c r="E721" s="174">
        <v>32791</v>
      </c>
    </row>
    <row r="722" ht="15" customHeight="1" spans="1:5">
      <c r="A722" s="171" t="s">
        <v>630</v>
      </c>
      <c r="B722" s="171" t="s">
        <v>631</v>
      </c>
      <c r="C722" s="172">
        <v>30113</v>
      </c>
      <c r="D722" s="172" t="s">
        <v>441</v>
      </c>
      <c r="E722" s="174">
        <v>262314</v>
      </c>
    </row>
    <row r="723" ht="15" customHeight="1" spans="1:5">
      <c r="A723" s="171" t="s">
        <v>630</v>
      </c>
      <c r="B723" s="171" t="s">
        <v>631</v>
      </c>
      <c r="C723" s="172">
        <v>30199</v>
      </c>
      <c r="D723" s="172" t="s">
        <v>442</v>
      </c>
      <c r="E723" s="174">
        <v>354000</v>
      </c>
    </row>
    <row r="724" ht="15" customHeight="1" spans="1:5">
      <c r="A724" s="171" t="s">
        <v>628</v>
      </c>
      <c r="B724" s="171" t="s">
        <v>629</v>
      </c>
      <c r="C724" s="172">
        <v>302</v>
      </c>
      <c r="D724" s="172" t="s">
        <v>443</v>
      </c>
      <c r="E724" s="174">
        <v>98368</v>
      </c>
    </row>
    <row r="725" ht="15" customHeight="1" spans="1:5">
      <c r="A725" s="171" t="s">
        <v>630</v>
      </c>
      <c r="B725" s="171" t="s">
        <v>631</v>
      </c>
      <c r="C725" s="172">
        <v>30228</v>
      </c>
      <c r="D725" s="172" t="s">
        <v>446</v>
      </c>
      <c r="E725" s="174">
        <v>43717</v>
      </c>
    </row>
    <row r="726" ht="15" customHeight="1" spans="1:5">
      <c r="A726" s="171" t="s">
        <v>630</v>
      </c>
      <c r="B726" s="171" t="s">
        <v>631</v>
      </c>
      <c r="C726" s="172">
        <v>30229</v>
      </c>
      <c r="D726" s="172" t="s">
        <v>447</v>
      </c>
      <c r="E726" s="174">
        <v>54651</v>
      </c>
    </row>
    <row r="727" ht="15" customHeight="1" spans="1:5">
      <c r="A727" s="171" t="s">
        <v>628</v>
      </c>
      <c r="B727" s="171" t="s">
        <v>629</v>
      </c>
      <c r="C727" s="172">
        <v>303</v>
      </c>
      <c r="D727" s="172" t="s">
        <v>372</v>
      </c>
      <c r="E727" s="174">
        <v>40680</v>
      </c>
    </row>
    <row r="728" ht="15" customHeight="1" spans="1:5">
      <c r="A728" s="171" t="s">
        <v>630</v>
      </c>
      <c r="B728" s="171" t="s">
        <v>631</v>
      </c>
      <c r="C728" s="172">
        <v>30305</v>
      </c>
      <c r="D728" s="172" t="s">
        <v>449</v>
      </c>
      <c r="E728" s="174">
        <v>40680</v>
      </c>
    </row>
    <row r="729" ht="15" customHeight="1" spans="1:5">
      <c r="A729" s="171" t="s">
        <v>182</v>
      </c>
      <c r="B729" s="171" t="s">
        <v>327</v>
      </c>
      <c r="C729" s="172"/>
      <c r="D729" s="172"/>
      <c r="E729" s="174">
        <v>4048400</v>
      </c>
    </row>
    <row r="730" ht="15" customHeight="1" spans="1:5">
      <c r="A730" s="171" t="s">
        <v>632</v>
      </c>
      <c r="B730" s="171" t="s">
        <v>633</v>
      </c>
      <c r="C730" s="172">
        <v>301</v>
      </c>
      <c r="D730" s="172" t="s">
        <v>414</v>
      </c>
      <c r="E730" s="174">
        <v>3911759</v>
      </c>
    </row>
    <row r="731" ht="15" customHeight="1" spans="1:5">
      <c r="A731" s="171" t="s">
        <v>634</v>
      </c>
      <c r="B731" s="171" t="s">
        <v>635</v>
      </c>
      <c r="C731" s="172">
        <v>30101</v>
      </c>
      <c r="D731" s="172" t="s">
        <v>434</v>
      </c>
      <c r="E731" s="174">
        <v>1505340</v>
      </c>
    </row>
    <row r="732" ht="15" customHeight="1" spans="1:5">
      <c r="A732" s="171" t="s">
        <v>634</v>
      </c>
      <c r="B732" s="171" t="s">
        <v>635</v>
      </c>
      <c r="C732" s="172">
        <v>30102</v>
      </c>
      <c r="D732" s="172" t="s">
        <v>435</v>
      </c>
      <c r="E732" s="174">
        <v>154296</v>
      </c>
    </row>
    <row r="733" ht="15" customHeight="1" spans="1:5">
      <c r="A733" s="171" t="s">
        <v>634</v>
      </c>
      <c r="B733" s="171" t="s">
        <v>635</v>
      </c>
      <c r="C733" s="172">
        <v>30107</v>
      </c>
      <c r="D733" s="172" t="s">
        <v>436</v>
      </c>
      <c r="E733" s="174">
        <v>775488</v>
      </c>
    </row>
    <row r="734" ht="15" customHeight="1" spans="1:5">
      <c r="A734" s="171" t="s">
        <v>634</v>
      </c>
      <c r="B734" s="171" t="s">
        <v>635</v>
      </c>
      <c r="C734" s="172">
        <v>30108</v>
      </c>
      <c r="D734" s="172" t="s">
        <v>437</v>
      </c>
      <c r="E734" s="174">
        <v>400794</v>
      </c>
    </row>
    <row r="735" ht="15" customHeight="1" spans="1:5">
      <c r="A735" s="171" t="s">
        <v>634</v>
      </c>
      <c r="B735" s="171" t="s">
        <v>635</v>
      </c>
      <c r="C735" s="172">
        <v>30109</v>
      </c>
      <c r="D735" s="172" t="s">
        <v>438</v>
      </c>
      <c r="E735" s="174">
        <v>200392</v>
      </c>
    </row>
    <row r="736" ht="15" customHeight="1" spans="1:5">
      <c r="A736" s="171" t="s">
        <v>634</v>
      </c>
      <c r="B736" s="171" t="s">
        <v>635</v>
      </c>
      <c r="C736" s="172">
        <v>30110</v>
      </c>
      <c r="D736" s="172" t="s">
        <v>439</v>
      </c>
      <c r="E736" s="174">
        <v>216880</v>
      </c>
    </row>
    <row r="737" ht="15" customHeight="1" spans="1:5">
      <c r="A737" s="171" t="s">
        <v>634</v>
      </c>
      <c r="B737" s="171" t="s">
        <v>635</v>
      </c>
      <c r="C737" s="172">
        <v>30112</v>
      </c>
      <c r="D737" s="172" t="s">
        <v>440</v>
      </c>
      <c r="E737" s="174">
        <v>37573</v>
      </c>
    </row>
    <row r="738" ht="15" customHeight="1" spans="1:5">
      <c r="A738" s="171" t="s">
        <v>634</v>
      </c>
      <c r="B738" s="171" t="s">
        <v>635</v>
      </c>
      <c r="C738" s="172">
        <v>30113</v>
      </c>
      <c r="D738" s="172" t="s">
        <v>441</v>
      </c>
      <c r="E738" s="174">
        <v>300596</v>
      </c>
    </row>
    <row r="739" ht="15" customHeight="1" spans="1:5">
      <c r="A739" s="171" t="s">
        <v>634</v>
      </c>
      <c r="B739" s="171" t="s">
        <v>635</v>
      </c>
      <c r="C739" s="172">
        <v>30199</v>
      </c>
      <c r="D739" s="172" t="s">
        <v>442</v>
      </c>
      <c r="E739" s="174">
        <v>320400</v>
      </c>
    </row>
    <row r="740" ht="15" customHeight="1" spans="1:5">
      <c r="A740" s="171" t="s">
        <v>632</v>
      </c>
      <c r="B740" s="171" t="s">
        <v>633</v>
      </c>
      <c r="C740" s="172">
        <v>302</v>
      </c>
      <c r="D740" s="172" t="s">
        <v>443</v>
      </c>
      <c r="E740" s="174">
        <v>112725</v>
      </c>
    </row>
    <row r="741" ht="15" customHeight="1" spans="1:5">
      <c r="A741" s="171" t="s">
        <v>634</v>
      </c>
      <c r="B741" s="171" t="s">
        <v>635</v>
      </c>
      <c r="C741" s="172">
        <v>30228</v>
      </c>
      <c r="D741" s="172" t="s">
        <v>446</v>
      </c>
      <c r="E741" s="174">
        <v>50100</v>
      </c>
    </row>
    <row r="742" ht="15" customHeight="1" spans="1:5">
      <c r="A742" s="171" t="s">
        <v>634</v>
      </c>
      <c r="B742" s="171" t="s">
        <v>635</v>
      </c>
      <c r="C742" s="172">
        <v>30229</v>
      </c>
      <c r="D742" s="172" t="s">
        <v>447</v>
      </c>
      <c r="E742" s="174">
        <v>62625</v>
      </c>
    </row>
    <row r="743" ht="15" customHeight="1" spans="1:5">
      <c r="A743" s="171" t="s">
        <v>632</v>
      </c>
      <c r="B743" s="171" t="s">
        <v>633</v>
      </c>
      <c r="C743" s="172">
        <v>303</v>
      </c>
      <c r="D743" s="172" t="s">
        <v>372</v>
      </c>
      <c r="E743" s="174">
        <v>23916</v>
      </c>
    </row>
    <row r="744" ht="15" customHeight="1" spans="1:5">
      <c r="A744" s="171" t="s">
        <v>634</v>
      </c>
      <c r="B744" s="171" t="s">
        <v>635</v>
      </c>
      <c r="C744" s="172">
        <v>30305</v>
      </c>
      <c r="D744" s="172" t="s">
        <v>449</v>
      </c>
      <c r="E744" s="174">
        <v>23916</v>
      </c>
    </row>
    <row r="745" ht="15" customHeight="1" spans="1:5">
      <c r="A745" s="171" t="s">
        <v>184</v>
      </c>
      <c r="B745" s="171" t="s">
        <v>328</v>
      </c>
      <c r="C745" s="172"/>
      <c r="D745" s="172"/>
      <c r="E745" s="174">
        <v>4454018</v>
      </c>
    </row>
    <row r="746" ht="15" customHeight="1" spans="1:5">
      <c r="A746" s="171" t="s">
        <v>636</v>
      </c>
      <c r="B746" s="171" t="s">
        <v>637</v>
      </c>
      <c r="C746" s="172">
        <v>301</v>
      </c>
      <c r="D746" s="172" t="s">
        <v>414</v>
      </c>
      <c r="E746" s="174">
        <v>4267870</v>
      </c>
    </row>
    <row r="747" ht="15" customHeight="1" spans="1:5">
      <c r="A747" s="171" t="s">
        <v>638</v>
      </c>
      <c r="B747" s="171" t="s">
        <v>639</v>
      </c>
      <c r="C747" s="172">
        <v>30101</v>
      </c>
      <c r="D747" s="172" t="s">
        <v>434</v>
      </c>
      <c r="E747" s="174">
        <v>1577004</v>
      </c>
    </row>
    <row r="748" ht="15" customHeight="1" spans="1:5">
      <c r="A748" s="171" t="s">
        <v>638</v>
      </c>
      <c r="B748" s="171" t="s">
        <v>639</v>
      </c>
      <c r="C748" s="172">
        <v>30102</v>
      </c>
      <c r="D748" s="172" t="s">
        <v>435</v>
      </c>
      <c r="E748" s="174">
        <v>183468</v>
      </c>
    </row>
    <row r="749" ht="15" customHeight="1" spans="1:5">
      <c r="A749" s="171" t="s">
        <v>638</v>
      </c>
      <c r="B749" s="171" t="s">
        <v>639</v>
      </c>
      <c r="C749" s="172">
        <v>30107</v>
      </c>
      <c r="D749" s="172" t="s">
        <v>436</v>
      </c>
      <c r="E749" s="174">
        <v>890232</v>
      </c>
    </row>
    <row r="750" ht="15" customHeight="1" spans="1:5">
      <c r="A750" s="171" t="s">
        <v>638</v>
      </c>
      <c r="B750" s="171" t="s">
        <v>639</v>
      </c>
      <c r="C750" s="172">
        <v>30108</v>
      </c>
      <c r="D750" s="172" t="s">
        <v>437</v>
      </c>
      <c r="E750" s="174">
        <v>431435</v>
      </c>
    </row>
    <row r="751" ht="15" customHeight="1" spans="1:5">
      <c r="A751" s="171" t="s">
        <v>638</v>
      </c>
      <c r="B751" s="171" t="s">
        <v>639</v>
      </c>
      <c r="C751" s="172">
        <v>30109</v>
      </c>
      <c r="D751" s="172" t="s">
        <v>438</v>
      </c>
      <c r="E751" s="174">
        <v>215716</v>
      </c>
    </row>
    <row r="752" ht="15" customHeight="1" spans="1:5">
      <c r="A752" s="171" t="s">
        <v>638</v>
      </c>
      <c r="B752" s="171" t="s">
        <v>639</v>
      </c>
      <c r="C752" s="172">
        <v>30110</v>
      </c>
      <c r="D752" s="172" t="s">
        <v>439</v>
      </c>
      <c r="E752" s="174">
        <v>233996</v>
      </c>
    </row>
    <row r="753" ht="15" customHeight="1" spans="1:5">
      <c r="A753" s="171" t="s">
        <v>638</v>
      </c>
      <c r="B753" s="171" t="s">
        <v>639</v>
      </c>
      <c r="C753" s="172">
        <v>30112</v>
      </c>
      <c r="D753" s="172" t="s">
        <v>440</v>
      </c>
      <c r="E753" s="174">
        <v>40442</v>
      </c>
    </row>
    <row r="754" ht="15" customHeight="1" spans="1:5">
      <c r="A754" s="171" t="s">
        <v>638</v>
      </c>
      <c r="B754" s="171" t="s">
        <v>639</v>
      </c>
      <c r="C754" s="172">
        <v>30113</v>
      </c>
      <c r="D754" s="172" t="s">
        <v>441</v>
      </c>
      <c r="E754" s="174">
        <v>323577</v>
      </c>
    </row>
    <row r="755" ht="15" customHeight="1" spans="1:5">
      <c r="A755" s="171" t="s">
        <v>638</v>
      </c>
      <c r="B755" s="171" t="s">
        <v>639</v>
      </c>
      <c r="C755" s="172">
        <v>30199</v>
      </c>
      <c r="D755" s="172" t="s">
        <v>442</v>
      </c>
      <c r="E755" s="174">
        <v>372000</v>
      </c>
    </row>
    <row r="756" ht="15" customHeight="1" spans="1:5">
      <c r="A756" s="171" t="s">
        <v>636</v>
      </c>
      <c r="B756" s="171" t="s">
        <v>637</v>
      </c>
      <c r="C756" s="172">
        <v>302</v>
      </c>
      <c r="D756" s="172" t="s">
        <v>443</v>
      </c>
      <c r="E756" s="174">
        <v>121348</v>
      </c>
    </row>
    <row r="757" ht="15" customHeight="1" spans="1:5">
      <c r="A757" s="171" t="s">
        <v>638</v>
      </c>
      <c r="B757" s="171" t="s">
        <v>639</v>
      </c>
      <c r="C757" s="172">
        <v>30228</v>
      </c>
      <c r="D757" s="172" t="s">
        <v>446</v>
      </c>
      <c r="E757" s="174">
        <v>53932</v>
      </c>
    </row>
    <row r="758" ht="15" customHeight="1" spans="1:5">
      <c r="A758" s="171" t="s">
        <v>638</v>
      </c>
      <c r="B758" s="171" t="s">
        <v>639</v>
      </c>
      <c r="C758" s="172">
        <v>30229</v>
      </c>
      <c r="D758" s="172" t="s">
        <v>447</v>
      </c>
      <c r="E758" s="174">
        <v>67416</v>
      </c>
    </row>
    <row r="759" ht="15" customHeight="1" spans="1:5">
      <c r="A759" s="171" t="s">
        <v>636</v>
      </c>
      <c r="B759" s="171" t="s">
        <v>637</v>
      </c>
      <c r="C759" s="172">
        <v>303</v>
      </c>
      <c r="D759" s="172" t="s">
        <v>372</v>
      </c>
      <c r="E759" s="174">
        <v>64800</v>
      </c>
    </row>
    <row r="760" ht="15" customHeight="1" spans="1:5">
      <c r="A760" s="171" t="s">
        <v>638</v>
      </c>
      <c r="B760" s="171" t="s">
        <v>639</v>
      </c>
      <c r="C760" s="172">
        <v>30305</v>
      </c>
      <c r="D760" s="172" t="s">
        <v>449</v>
      </c>
      <c r="E760" s="174">
        <v>64800</v>
      </c>
    </row>
    <row r="761" ht="15" customHeight="1" spans="1:5">
      <c r="A761" s="171" t="s">
        <v>186</v>
      </c>
      <c r="B761" s="171" t="s">
        <v>329</v>
      </c>
      <c r="C761" s="172"/>
      <c r="D761" s="172"/>
      <c r="E761" s="174">
        <v>7542842</v>
      </c>
    </row>
    <row r="762" ht="15" customHeight="1" spans="1:5">
      <c r="A762" s="171" t="s">
        <v>640</v>
      </c>
      <c r="B762" s="171" t="s">
        <v>641</v>
      </c>
      <c r="C762" s="172">
        <v>301</v>
      </c>
      <c r="D762" s="172" t="s">
        <v>414</v>
      </c>
      <c r="E762" s="174">
        <v>7266964</v>
      </c>
    </row>
    <row r="763" ht="15" customHeight="1" spans="1:5">
      <c r="A763" s="171" t="s">
        <v>642</v>
      </c>
      <c r="B763" s="171" t="s">
        <v>643</v>
      </c>
      <c r="C763" s="172">
        <v>30101</v>
      </c>
      <c r="D763" s="172" t="s">
        <v>434</v>
      </c>
      <c r="E763" s="174">
        <v>2852760</v>
      </c>
    </row>
    <row r="764" ht="15" customHeight="1" spans="1:5">
      <c r="A764" s="171" t="s">
        <v>642</v>
      </c>
      <c r="B764" s="171" t="s">
        <v>643</v>
      </c>
      <c r="C764" s="172">
        <v>30102</v>
      </c>
      <c r="D764" s="172" t="s">
        <v>435</v>
      </c>
      <c r="E764" s="174">
        <v>236988</v>
      </c>
    </row>
    <row r="765" ht="15" customHeight="1" spans="1:5">
      <c r="A765" s="171" t="s">
        <v>642</v>
      </c>
      <c r="B765" s="171" t="s">
        <v>643</v>
      </c>
      <c r="C765" s="172">
        <v>30107</v>
      </c>
      <c r="D765" s="172" t="s">
        <v>436</v>
      </c>
      <c r="E765" s="174">
        <v>1479192</v>
      </c>
    </row>
    <row r="766" ht="15" customHeight="1" spans="1:5">
      <c r="A766" s="171" t="s">
        <v>642</v>
      </c>
      <c r="B766" s="171" t="s">
        <v>643</v>
      </c>
      <c r="C766" s="172">
        <v>30108</v>
      </c>
      <c r="D766" s="172" t="s">
        <v>437</v>
      </c>
      <c r="E766" s="174">
        <v>750488</v>
      </c>
    </row>
    <row r="767" ht="15" customHeight="1" spans="1:5">
      <c r="A767" s="171" t="s">
        <v>642</v>
      </c>
      <c r="B767" s="171" t="s">
        <v>643</v>
      </c>
      <c r="C767" s="172">
        <v>30109</v>
      </c>
      <c r="D767" s="172" t="s">
        <v>438</v>
      </c>
      <c r="E767" s="174">
        <v>375247</v>
      </c>
    </row>
    <row r="768" ht="15" customHeight="1" spans="1:5">
      <c r="A768" s="171" t="s">
        <v>642</v>
      </c>
      <c r="B768" s="171" t="s">
        <v>643</v>
      </c>
      <c r="C768" s="172">
        <v>30110</v>
      </c>
      <c r="D768" s="172" t="s">
        <v>439</v>
      </c>
      <c r="E768" s="174">
        <v>406261</v>
      </c>
    </row>
    <row r="769" ht="15" customHeight="1" spans="1:5">
      <c r="A769" s="171" t="s">
        <v>642</v>
      </c>
      <c r="B769" s="171" t="s">
        <v>643</v>
      </c>
      <c r="C769" s="172">
        <v>30112</v>
      </c>
      <c r="D769" s="172" t="s">
        <v>440</v>
      </c>
      <c r="E769" s="174">
        <v>70363</v>
      </c>
    </row>
    <row r="770" ht="15" customHeight="1" spans="1:5">
      <c r="A770" s="171" t="s">
        <v>642</v>
      </c>
      <c r="B770" s="171" t="s">
        <v>643</v>
      </c>
      <c r="C770" s="172">
        <v>30113</v>
      </c>
      <c r="D770" s="172" t="s">
        <v>441</v>
      </c>
      <c r="E770" s="174">
        <v>562865</v>
      </c>
    </row>
    <row r="771" ht="15" customHeight="1" spans="1:5">
      <c r="A771" s="171" t="s">
        <v>642</v>
      </c>
      <c r="B771" s="171" t="s">
        <v>643</v>
      </c>
      <c r="C771" s="172">
        <v>30199</v>
      </c>
      <c r="D771" s="172" t="s">
        <v>442</v>
      </c>
      <c r="E771" s="174">
        <v>532800</v>
      </c>
    </row>
    <row r="772" ht="15" customHeight="1" spans="1:5">
      <c r="A772" s="171" t="s">
        <v>640</v>
      </c>
      <c r="B772" s="171" t="s">
        <v>641</v>
      </c>
      <c r="C772" s="172">
        <v>302</v>
      </c>
      <c r="D772" s="172" t="s">
        <v>443</v>
      </c>
      <c r="E772" s="174">
        <v>211078</v>
      </c>
    </row>
    <row r="773" ht="15" customHeight="1" spans="1:5">
      <c r="A773" s="171" t="s">
        <v>642</v>
      </c>
      <c r="B773" s="171" t="s">
        <v>643</v>
      </c>
      <c r="C773" s="172">
        <v>30228</v>
      </c>
      <c r="D773" s="172" t="s">
        <v>446</v>
      </c>
      <c r="E773" s="174">
        <v>93810</v>
      </c>
    </row>
    <row r="774" ht="15" customHeight="1" spans="1:5">
      <c r="A774" s="171" t="s">
        <v>642</v>
      </c>
      <c r="B774" s="171" t="s">
        <v>643</v>
      </c>
      <c r="C774" s="172">
        <v>30229</v>
      </c>
      <c r="D774" s="172" t="s">
        <v>447</v>
      </c>
      <c r="E774" s="174">
        <v>117268</v>
      </c>
    </row>
    <row r="775" ht="15" customHeight="1" spans="1:5">
      <c r="A775" s="171" t="s">
        <v>640</v>
      </c>
      <c r="B775" s="171" t="s">
        <v>641</v>
      </c>
      <c r="C775" s="172">
        <v>303</v>
      </c>
      <c r="D775" s="172" t="s">
        <v>372</v>
      </c>
      <c r="E775" s="174">
        <v>64800</v>
      </c>
    </row>
    <row r="776" ht="15" customHeight="1" spans="1:5">
      <c r="A776" s="171" t="s">
        <v>642</v>
      </c>
      <c r="B776" s="171" t="s">
        <v>643</v>
      </c>
      <c r="C776" s="172">
        <v>30305</v>
      </c>
      <c r="D776" s="172" t="s">
        <v>449</v>
      </c>
      <c r="E776" s="174">
        <v>64800</v>
      </c>
    </row>
    <row r="777" ht="15" customHeight="1" spans="1:5">
      <c r="A777" s="171" t="s">
        <v>188</v>
      </c>
      <c r="B777" s="171" t="s">
        <v>330</v>
      </c>
      <c r="C777" s="172"/>
      <c r="D777" s="172"/>
      <c r="E777" s="174">
        <v>2525046</v>
      </c>
    </row>
    <row r="778" ht="15" customHeight="1" spans="1:5">
      <c r="A778" s="171" t="s">
        <v>644</v>
      </c>
      <c r="B778" s="171" t="s">
        <v>645</v>
      </c>
      <c r="C778" s="172">
        <v>301</v>
      </c>
      <c r="D778" s="172" t="s">
        <v>414</v>
      </c>
      <c r="E778" s="174">
        <v>2445931</v>
      </c>
    </row>
    <row r="779" ht="15" customHeight="1" spans="1:5">
      <c r="A779" s="171" t="s">
        <v>646</v>
      </c>
      <c r="B779" s="171" t="s">
        <v>647</v>
      </c>
      <c r="C779" s="172">
        <v>30101</v>
      </c>
      <c r="D779" s="172" t="s">
        <v>434</v>
      </c>
      <c r="E779" s="174">
        <v>896040</v>
      </c>
    </row>
    <row r="780" ht="15" customHeight="1" spans="1:5">
      <c r="A780" s="171" t="s">
        <v>646</v>
      </c>
      <c r="B780" s="171" t="s">
        <v>647</v>
      </c>
      <c r="C780" s="172">
        <v>30102</v>
      </c>
      <c r="D780" s="172" t="s">
        <v>435</v>
      </c>
      <c r="E780" s="174">
        <v>105768</v>
      </c>
    </row>
    <row r="781" ht="15" customHeight="1" spans="1:5">
      <c r="A781" s="171" t="s">
        <v>646</v>
      </c>
      <c r="B781" s="171" t="s">
        <v>647</v>
      </c>
      <c r="C781" s="172">
        <v>30107</v>
      </c>
      <c r="D781" s="172" t="s">
        <v>436</v>
      </c>
      <c r="E781" s="174">
        <v>545604</v>
      </c>
    </row>
    <row r="782" ht="15" customHeight="1" spans="1:5">
      <c r="A782" s="171" t="s">
        <v>646</v>
      </c>
      <c r="B782" s="171" t="s">
        <v>647</v>
      </c>
      <c r="C782" s="172">
        <v>30108</v>
      </c>
      <c r="D782" s="172" t="s">
        <v>437</v>
      </c>
      <c r="E782" s="174">
        <v>251840</v>
      </c>
    </row>
    <row r="783" ht="15" customHeight="1" spans="1:5">
      <c r="A783" s="171" t="s">
        <v>646</v>
      </c>
      <c r="B783" s="171" t="s">
        <v>647</v>
      </c>
      <c r="C783" s="172">
        <v>30109</v>
      </c>
      <c r="D783" s="172" t="s">
        <v>438</v>
      </c>
      <c r="E783" s="174">
        <v>125919</v>
      </c>
    </row>
    <row r="784" ht="15" customHeight="1" spans="1:5">
      <c r="A784" s="171" t="s">
        <v>646</v>
      </c>
      <c r="B784" s="171" t="s">
        <v>647</v>
      </c>
      <c r="C784" s="172">
        <v>30110</v>
      </c>
      <c r="D784" s="172" t="s">
        <v>439</v>
      </c>
      <c r="E784" s="174">
        <v>136669</v>
      </c>
    </row>
    <row r="785" ht="15" customHeight="1" spans="1:5">
      <c r="A785" s="171" t="s">
        <v>646</v>
      </c>
      <c r="B785" s="171" t="s">
        <v>647</v>
      </c>
      <c r="C785" s="172">
        <v>30112</v>
      </c>
      <c r="D785" s="172" t="s">
        <v>440</v>
      </c>
      <c r="E785" s="174">
        <v>23607</v>
      </c>
    </row>
    <row r="786" ht="15" customHeight="1" spans="1:5">
      <c r="A786" s="171" t="s">
        <v>646</v>
      </c>
      <c r="B786" s="171" t="s">
        <v>647</v>
      </c>
      <c r="C786" s="172">
        <v>30113</v>
      </c>
      <c r="D786" s="172" t="s">
        <v>441</v>
      </c>
      <c r="E786" s="174">
        <v>188884</v>
      </c>
    </row>
    <row r="787" ht="15" customHeight="1" spans="1:5">
      <c r="A787" s="171" t="s">
        <v>646</v>
      </c>
      <c r="B787" s="171" t="s">
        <v>647</v>
      </c>
      <c r="C787" s="172">
        <v>30199</v>
      </c>
      <c r="D787" s="172" t="s">
        <v>442</v>
      </c>
      <c r="E787" s="174">
        <v>171600</v>
      </c>
    </row>
    <row r="788" ht="15" customHeight="1" spans="1:5">
      <c r="A788" s="171" t="s">
        <v>644</v>
      </c>
      <c r="B788" s="171" t="s">
        <v>645</v>
      </c>
      <c r="C788" s="172">
        <v>302</v>
      </c>
      <c r="D788" s="172" t="s">
        <v>443</v>
      </c>
      <c r="E788" s="174">
        <v>70835</v>
      </c>
    </row>
    <row r="789" ht="15" customHeight="1" spans="1:5">
      <c r="A789" s="171" t="s">
        <v>646</v>
      </c>
      <c r="B789" s="171" t="s">
        <v>647</v>
      </c>
      <c r="C789" s="172">
        <v>30228</v>
      </c>
      <c r="D789" s="172" t="s">
        <v>446</v>
      </c>
      <c r="E789" s="174">
        <v>31482</v>
      </c>
    </row>
    <row r="790" ht="15" customHeight="1" spans="1:5">
      <c r="A790" s="171" t="s">
        <v>646</v>
      </c>
      <c r="B790" s="171" t="s">
        <v>647</v>
      </c>
      <c r="C790" s="172">
        <v>30229</v>
      </c>
      <c r="D790" s="172" t="s">
        <v>447</v>
      </c>
      <c r="E790" s="174">
        <v>39353</v>
      </c>
    </row>
    <row r="791" ht="15" customHeight="1" spans="1:5">
      <c r="A791" s="171" t="s">
        <v>644</v>
      </c>
      <c r="B791" s="171" t="s">
        <v>645</v>
      </c>
      <c r="C791" s="172">
        <v>303</v>
      </c>
      <c r="D791" s="172" t="s">
        <v>372</v>
      </c>
      <c r="E791" s="174">
        <v>8280</v>
      </c>
    </row>
    <row r="792" ht="15" customHeight="1" spans="1:5">
      <c r="A792" s="171" t="s">
        <v>646</v>
      </c>
      <c r="B792" s="171" t="s">
        <v>647</v>
      </c>
      <c r="C792" s="172">
        <v>30305</v>
      </c>
      <c r="D792" s="172" t="s">
        <v>449</v>
      </c>
      <c r="E792" s="174">
        <v>8280</v>
      </c>
    </row>
    <row r="793" ht="15" customHeight="1" spans="1:5">
      <c r="A793" s="171" t="s">
        <v>190</v>
      </c>
      <c r="B793" s="171" t="s">
        <v>331</v>
      </c>
      <c r="C793" s="172"/>
      <c r="D793" s="172"/>
      <c r="E793" s="174">
        <v>3148609</v>
      </c>
    </row>
    <row r="794" ht="15" customHeight="1" spans="1:5">
      <c r="A794" s="171" t="s">
        <v>648</v>
      </c>
      <c r="B794" s="171" t="s">
        <v>649</v>
      </c>
      <c r="C794" s="172">
        <v>301</v>
      </c>
      <c r="D794" s="172" t="s">
        <v>414</v>
      </c>
      <c r="E794" s="174">
        <v>3006119</v>
      </c>
    </row>
    <row r="795" ht="15" customHeight="1" spans="1:5">
      <c r="A795" s="171" t="s">
        <v>650</v>
      </c>
      <c r="B795" s="171" t="s">
        <v>651</v>
      </c>
      <c r="C795" s="172">
        <v>30101</v>
      </c>
      <c r="D795" s="172" t="s">
        <v>434</v>
      </c>
      <c r="E795" s="174">
        <v>1105428</v>
      </c>
    </row>
    <row r="796" ht="15" customHeight="1" spans="1:5">
      <c r="A796" s="171" t="s">
        <v>650</v>
      </c>
      <c r="B796" s="171" t="s">
        <v>651</v>
      </c>
      <c r="C796" s="172">
        <v>30102</v>
      </c>
      <c r="D796" s="172" t="s">
        <v>435</v>
      </c>
      <c r="E796" s="174">
        <v>120456</v>
      </c>
    </row>
    <row r="797" ht="15" customHeight="1" spans="1:5">
      <c r="A797" s="171" t="s">
        <v>650</v>
      </c>
      <c r="B797" s="171" t="s">
        <v>651</v>
      </c>
      <c r="C797" s="172">
        <v>30107</v>
      </c>
      <c r="D797" s="172" t="s">
        <v>436</v>
      </c>
      <c r="E797" s="174">
        <v>629472</v>
      </c>
    </row>
    <row r="798" ht="15" customHeight="1" spans="1:5">
      <c r="A798" s="171" t="s">
        <v>650</v>
      </c>
      <c r="B798" s="171" t="s">
        <v>651</v>
      </c>
      <c r="C798" s="172">
        <v>30108</v>
      </c>
      <c r="D798" s="172" t="s">
        <v>437</v>
      </c>
      <c r="E798" s="174">
        <v>303095</v>
      </c>
    </row>
    <row r="799" ht="15" customHeight="1" spans="1:5">
      <c r="A799" s="171" t="s">
        <v>650</v>
      </c>
      <c r="B799" s="171" t="s">
        <v>651</v>
      </c>
      <c r="C799" s="172">
        <v>30109</v>
      </c>
      <c r="D799" s="172" t="s">
        <v>438</v>
      </c>
      <c r="E799" s="174">
        <v>151549</v>
      </c>
    </row>
    <row r="800" ht="15" customHeight="1" spans="1:5">
      <c r="A800" s="171" t="s">
        <v>650</v>
      </c>
      <c r="B800" s="171" t="s">
        <v>651</v>
      </c>
      <c r="C800" s="172">
        <v>30110</v>
      </c>
      <c r="D800" s="172" t="s">
        <v>439</v>
      </c>
      <c r="E800" s="174">
        <v>164380</v>
      </c>
    </row>
    <row r="801" ht="15" customHeight="1" spans="1:5">
      <c r="A801" s="171" t="s">
        <v>650</v>
      </c>
      <c r="B801" s="171" t="s">
        <v>651</v>
      </c>
      <c r="C801" s="172">
        <v>30112</v>
      </c>
      <c r="D801" s="172" t="s">
        <v>440</v>
      </c>
      <c r="E801" s="174">
        <v>28414</v>
      </c>
    </row>
    <row r="802" ht="15" customHeight="1" spans="1:5">
      <c r="A802" s="171" t="s">
        <v>650</v>
      </c>
      <c r="B802" s="171" t="s">
        <v>651</v>
      </c>
      <c r="C802" s="172">
        <v>30113</v>
      </c>
      <c r="D802" s="172" t="s">
        <v>441</v>
      </c>
      <c r="E802" s="174">
        <v>227325</v>
      </c>
    </row>
    <row r="803" ht="15" customHeight="1" spans="1:5">
      <c r="A803" s="171" t="s">
        <v>650</v>
      </c>
      <c r="B803" s="171" t="s">
        <v>651</v>
      </c>
      <c r="C803" s="172">
        <v>30199</v>
      </c>
      <c r="D803" s="172" t="s">
        <v>442</v>
      </c>
      <c r="E803" s="174">
        <v>276000</v>
      </c>
    </row>
    <row r="804" ht="15" customHeight="1" spans="1:5">
      <c r="A804" s="171" t="s">
        <v>648</v>
      </c>
      <c r="B804" s="171" t="s">
        <v>649</v>
      </c>
      <c r="C804" s="172">
        <v>302</v>
      </c>
      <c r="D804" s="172" t="s">
        <v>443</v>
      </c>
      <c r="E804" s="174">
        <v>85250</v>
      </c>
    </row>
    <row r="805" ht="15" customHeight="1" spans="1:5">
      <c r="A805" s="171" t="s">
        <v>650</v>
      </c>
      <c r="B805" s="171" t="s">
        <v>651</v>
      </c>
      <c r="C805" s="172">
        <v>30228</v>
      </c>
      <c r="D805" s="172" t="s">
        <v>446</v>
      </c>
      <c r="E805" s="174">
        <v>37889</v>
      </c>
    </row>
    <row r="806" ht="15" customHeight="1" spans="1:5">
      <c r="A806" s="171" t="s">
        <v>650</v>
      </c>
      <c r="B806" s="171" t="s">
        <v>651</v>
      </c>
      <c r="C806" s="172">
        <v>30229</v>
      </c>
      <c r="D806" s="172" t="s">
        <v>447</v>
      </c>
      <c r="E806" s="174">
        <v>47361</v>
      </c>
    </row>
    <row r="807" ht="15" customHeight="1" spans="1:5">
      <c r="A807" s="171" t="s">
        <v>648</v>
      </c>
      <c r="B807" s="171" t="s">
        <v>649</v>
      </c>
      <c r="C807" s="172">
        <v>303</v>
      </c>
      <c r="D807" s="172" t="s">
        <v>372</v>
      </c>
      <c r="E807" s="174">
        <v>57240</v>
      </c>
    </row>
    <row r="808" ht="15" customHeight="1" spans="1:5">
      <c r="A808" s="171" t="s">
        <v>650</v>
      </c>
      <c r="B808" s="171" t="s">
        <v>651</v>
      </c>
      <c r="C808" s="172">
        <v>30305</v>
      </c>
      <c r="D808" s="172" t="s">
        <v>449</v>
      </c>
      <c r="E808" s="174">
        <v>57240</v>
      </c>
    </row>
    <row r="809" ht="15" customHeight="1" spans="1:5">
      <c r="A809" s="171" t="s">
        <v>192</v>
      </c>
      <c r="B809" s="171" t="s">
        <v>332</v>
      </c>
      <c r="C809" s="172"/>
      <c r="D809" s="172"/>
      <c r="E809" s="174">
        <v>2579632</v>
      </c>
    </row>
    <row r="810" ht="15" customHeight="1" spans="1:5">
      <c r="A810" s="171" t="s">
        <v>652</v>
      </c>
      <c r="B810" s="171" t="s">
        <v>653</v>
      </c>
      <c r="C810" s="172">
        <v>301</v>
      </c>
      <c r="D810" s="172" t="s">
        <v>414</v>
      </c>
      <c r="E810" s="174">
        <v>2478747</v>
      </c>
    </row>
    <row r="811" ht="15" customHeight="1" spans="1:5">
      <c r="A811" s="171" t="s">
        <v>654</v>
      </c>
      <c r="B811" s="171" t="s">
        <v>655</v>
      </c>
      <c r="C811" s="172">
        <v>30101</v>
      </c>
      <c r="D811" s="172" t="s">
        <v>434</v>
      </c>
      <c r="E811" s="174">
        <v>1117056</v>
      </c>
    </row>
    <row r="812" ht="15" customHeight="1" spans="1:5">
      <c r="A812" s="171" t="s">
        <v>654</v>
      </c>
      <c r="B812" s="171" t="s">
        <v>655</v>
      </c>
      <c r="C812" s="172">
        <v>30102</v>
      </c>
      <c r="D812" s="172" t="s">
        <v>435</v>
      </c>
      <c r="E812" s="174">
        <v>59364</v>
      </c>
    </row>
    <row r="813" ht="15" customHeight="1" spans="1:5">
      <c r="A813" s="171" t="s">
        <v>654</v>
      </c>
      <c r="B813" s="171" t="s">
        <v>655</v>
      </c>
      <c r="C813" s="172">
        <v>30107</v>
      </c>
      <c r="D813" s="172" t="s">
        <v>436</v>
      </c>
      <c r="E813" s="174">
        <v>507768</v>
      </c>
    </row>
    <row r="814" ht="15" customHeight="1" spans="1:5">
      <c r="A814" s="171" t="s">
        <v>654</v>
      </c>
      <c r="B814" s="171" t="s">
        <v>655</v>
      </c>
      <c r="C814" s="172">
        <v>30108</v>
      </c>
      <c r="D814" s="172" t="s">
        <v>437</v>
      </c>
      <c r="E814" s="174">
        <v>275493</v>
      </c>
    </row>
    <row r="815" ht="15" customHeight="1" spans="1:5">
      <c r="A815" s="171" t="s">
        <v>654</v>
      </c>
      <c r="B815" s="171" t="s">
        <v>655</v>
      </c>
      <c r="C815" s="172">
        <v>30109</v>
      </c>
      <c r="D815" s="172" t="s">
        <v>438</v>
      </c>
      <c r="E815" s="174">
        <v>137745</v>
      </c>
    </row>
    <row r="816" ht="15" customHeight="1" spans="1:5">
      <c r="A816" s="171" t="s">
        <v>654</v>
      </c>
      <c r="B816" s="171" t="s">
        <v>655</v>
      </c>
      <c r="C816" s="172">
        <v>30110</v>
      </c>
      <c r="D816" s="172" t="s">
        <v>439</v>
      </c>
      <c r="E816" s="174">
        <v>148875</v>
      </c>
    </row>
    <row r="817" ht="15" customHeight="1" spans="1:5">
      <c r="A817" s="171" t="s">
        <v>654</v>
      </c>
      <c r="B817" s="171" t="s">
        <v>655</v>
      </c>
      <c r="C817" s="172">
        <v>30112</v>
      </c>
      <c r="D817" s="172" t="s">
        <v>440</v>
      </c>
      <c r="E817" s="174">
        <v>25826</v>
      </c>
    </row>
    <row r="818" ht="15" customHeight="1" spans="1:5">
      <c r="A818" s="171" t="s">
        <v>654</v>
      </c>
      <c r="B818" s="171" t="s">
        <v>655</v>
      </c>
      <c r="C818" s="172">
        <v>30113</v>
      </c>
      <c r="D818" s="172" t="s">
        <v>441</v>
      </c>
      <c r="E818" s="174">
        <v>206620</v>
      </c>
    </row>
    <row r="819" ht="15" customHeight="1" spans="1:5">
      <c r="A819" s="171" t="s">
        <v>652</v>
      </c>
      <c r="B819" s="171" t="s">
        <v>653</v>
      </c>
      <c r="C819" s="172">
        <v>302</v>
      </c>
      <c r="D819" s="172" t="s">
        <v>443</v>
      </c>
      <c r="E819" s="174">
        <v>77485</v>
      </c>
    </row>
    <row r="820" ht="15" customHeight="1" spans="1:5">
      <c r="A820" s="171" t="s">
        <v>654</v>
      </c>
      <c r="B820" s="171" t="s">
        <v>655</v>
      </c>
      <c r="C820" s="172">
        <v>30228</v>
      </c>
      <c r="D820" s="172" t="s">
        <v>446</v>
      </c>
      <c r="E820" s="174">
        <v>34437</v>
      </c>
    </row>
    <row r="821" ht="15" customHeight="1" spans="1:5">
      <c r="A821" s="171" t="s">
        <v>654</v>
      </c>
      <c r="B821" s="171" t="s">
        <v>655</v>
      </c>
      <c r="C821" s="172">
        <v>30229</v>
      </c>
      <c r="D821" s="172" t="s">
        <v>447</v>
      </c>
      <c r="E821" s="174">
        <v>43048</v>
      </c>
    </row>
    <row r="822" ht="15" customHeight="1" spans="1:5">
      <c r="A822" s="171" t="s">
        <v>652</v>
      </c>
      <c r="B822" s="171" t="s">
        <v>653</v>
      </c>
      <c r="C822" s="172">
        <v>303</v>
      </c>
      <c r="D822" s="172" t="s">
        <v>372</v>
      </c>
      <c r="E822" s="174">
        <v>23400</v>
      </c>
    </row>
    <row r="823" ht="15" customHeight="1" spans="1:5">
      <c r="A823" s="171" t="s">
        <v>654</v>
      </c>
      <c r="B823" s="171" t="s">
        <v>655</v>
      </c>
      <c r="C823" s="172">
        <v>30305</v>
      </c>
      <c r="D823" s="172" t="s">
        <v>449</v>
      </c>
      <c r="E823" s="174">
        <v>23400</v>
      </c>
    </row>
    <row r="824" ht="15" customHeight="1" spans="1:5">
      <c r="A824" s="171" t="s">
        <v>194</v>
      </c>
      <c r="B824" s="171" t="s">
        <v>334</v>
      </c>
      <c r="C824" s="172"/>
      <c r="D824" s="172"/>
      <c r="E824" s="174">
        <v>17313465</v>
      </c>
    </row>
    <row r="825" ht="15" customHeight="1" spans="1:5">
      <c r="A825" s="171" t="s">
        <v>656</v>
      </c>
      <c r="B825" s="171" t="s">
        <v>657</v>
      </c>
      <c r="C825" s="172">
        <v>301</v>
      </c>
      <c r="D825" s="172" t="s">
        <v>414</v>
      </c>
      <c r="E825" s="174">
        <v>16699146</v>
      </c>
    </row>
    <row r="826" ht="15" customHeight="1" spans="1:5">
      <c r="A826" s="171" t="s">
        <v>658</v>
      </c>
      <c r="B826" s="171" t="s">
        <v>659</v>
      </c>
      <c r="C826" s="172">
        <v>30101</v>
      </c>
      <c r="D826" s="172" t="s">
        <v>434</v>
      </c>
      <c r="E826" s="174">
        <v>7112952</v>
      </c>
    </row>
    <row r="827" ht="15" customHeight="1" spans="1:5">
      <c r="A827" s="171" t="s">
        <v>658</v>
      </c>
      <c r="B827" s="171" t="s">
        <v>659</v>
      </c>
      <c r="C827" s="172">
        <v>30102</v>
      </c>
      <c r="D827" s="172" t="s">
        <v>435</v>
      </c>
      <c r="E827" s="174">
        <v>454476</v>
      </c>
    </row>
    <row r="828" ht="15" customHeight="1" spans="1:5">
      <c r="A828" s="171" t="s">
        <v>658</v>
      </c>
      <c r="B828" s="171" t="s">
        <v>659</v>
      </c>
      <c r="C828" s="172">
        <v>30107</v>
      </c>
      <c r="D828" s="172" t="s">
        <v>436</v>
      </c>
      <c r="E828" s="174">
        <v>3761688</v>
      </c>
    </row>
    <row r="829" ht="15" customHeight="1" spans="1:5">
      <c r="A829" s="171" t="s">
        <v>658</v>
      </c>
      <c r="B829" s="171" t="s">
        <v>659</v>
      </c>
      <c r="C829" s="172">
        <v>30108</v>
      </c>
      <c r="D829" s="172" t="s">
        <v>437</v>
      </c>
      <c r="E829" s="174">
        <v>1838616</v>
      </c>
    </row>
    <row r="830" ht="15" customHeight="1" spans="1:5">
      <c r="A830" s="171" t="s">
        <v>658</v>
      </c>
      <c r="B830" s="171" t="s">
        <v>659</v>
      </c>
      <c r="C830" s="172">
        <v>30109</v>
      </c>
      <c r="D830" s="172" t="s">
        <v>438</v>
      </c>
      <c r="E830" s="174">
        <v>919311</v>
      </c>
    </row>
    <row r="831" ht="15" customHeight="1" spans="1:5">
      <c r="A831" s="171" t="s">
        <v>658</v>
      </c>
      <c r="B831" s="171" t="s">
        <v>659</v>
      </c>
      <c r="C831" s="172">
        <v>30110</v>
      </c>
      <c r="D831" s="172" t="s">
        <v>439</v>
      </c>
      <c r="E831" s="174">
        <v>995977</v>
      </c>
    </row>
    <row r="832" ht="15" customHeight="1" spans="1:5">
      <c r="A832" s="171" t="s">
        <v>658</v>
      </c>
      <c r="B832" s="171" t="s">
        <v>659</v>
      </c>
      <c r="C832" s="172">
        <v>30112</v>
      </c>
      <c r="D832" s="172" t="s">
        <v>440</v>
      </c>
      <c r="E832" s="174">
        <v>172355</v>
      </c>
    </row>
    <row r="833" ht="15" customHeight="1" spans="1:5">
      <c r="A833" s="171" t="s">
        <v>658</v>
      </c>
      <c r="B833" s="171" t="s">
        <v>659</v>
      </c>
      <c r="C833" s="172">
        <v>30113</v>
      </c>
      <c r="D833" s="172" t="s">
        <v>441</v>
      </c>
      <c r="E833" s="174">
        <v>1378971</v>
      </c>
    </row>
    <row r="834" ht="15" customHeight="1" spans="1:5">
      <c r="A834" s="171" t="s">
        <v>658</v>
      </c>
      <c r="B834" s="171" t="s">
        <v>659</v>
      </c>
      <c r="C834" s="172">
        <v>30199</v>
      </c>
      <c r="D834" s="172" t="s">
        <v>442</v>
      </c>
      <c r="E834" s="174">
        <v>64800</v>
      </c>
    </row>
    <row r="835" ht="15" customHeight="1" spans="1:5">
      <c r="A835" s="171" t="s">
        <v>656</v>
      </c>
      <c r="B835" s="171" t="s">
        <v>657</v>
      </c>
      <c r="C835" s="172">
        <v>302</v>
      </c>
      <c r="D835" s="172" t="s">
        <v>443</v>
      </c>
      <c r="E835" s="174">
        <v>517119</v>
      </c>
    </row>
    <row r="836" ht="15" customHeight="1" spans="1:5">
      <c r="A836" s="171" t="s">
        <v>658</v>
      </c>
      <c r="B836" s="171" t="s">
        <v>659</v>
      </c>
      <c r="C836" s="172">
        <v>30228</v>
      </c>
      <c r="D836" s="172" t="s">
        <v>446</v>
      </c>
      <c r="E836" s="174">
        <v>229830</v>
      </c>
    </row>
    <row r="837" ht="15" customHeight="1" spans="1:5">
      <c r="A837" s="171" t="s">
        <v>658</v>
      </c>
      <c r="B837" s="171" t="s">
        <v>659</v>
      </c>
      <c r="C837" s="172">
        <v>30229</v>
      </c>
      <c r="D837" s="172" t="s">
        <v>447</v>
      </c>
      <c r="E837" s="174">
        <v>287289</v>
      </c>
    </row>
    <row r="838" ht="15" customHeight="1" spans="1:5">
      <c r="A838" s="171" t="s">
        <v>656</v>
      </c>
      <c r="B838" s="171" t="s">
        <v>657</v>
      </c>
      <c r="C838" s="172">
        <v>303</v>
      </c>
      <c r="D838" s="172" t="s">
        <v>372</v>
      </c>
      <c r="E838" s="174">
        <v>97200</v>
      </c>
    </row>
    <row r="839" ht="15" customHeight="1" spans="1:5">
      <c r="A839" s="171" t="s">
        <v>658</v>
      </c>
      <c r="B839" s="171" t="s">
        <v>659</v>
      </c>
      <c r="C839" s="172">
        <v>30305</v>
      </c>
      <c r="D839" s="172" t="s">
        <v>449</v>
      </c>
      <c r="E839" s="174">
        <v>97200</v>
      </c>
    </row>
    <row r="840" ht="15" customHeight="1" spans="1:5">
      <c r="A840" s="171" t="s">
        <v>196</v>
      </c>
      <c r="B840" s="171" t="s">
        <v>335</v>
      </c>
      <c r="C840" s="172"/>
      <c r="D840" s="172"/>
      <c r="E840" s="174">
        <v>2617015</v>
      </c>
    </row>
    <row r="841" ht="15" customHeight="1" spans="1:5">
      <c r="A841" s="171" t="s">
        <v>660</v>
      </c>
      <c r="B841" s="171" t="s">
        <v>661</v>
      </c>
      <c r="C841" s="172">
        <v>301</v>
      </c>
      <c r="D841" s="172" t="s">
        <v>414</v>
      </c>
      <c r="E841" s="174">
        <v>2325607</v>
      </c>
    </row>
    <row r="842" ht="15" customHeight="1" spans="1:5">
      <c r="A842" s="171" t="s">
        <v>662</v>
      </c>
      <c r="B842" s="171" t="s">
        <v>663</v>
      </c>
      <c r="C842" s="172">
        <v>30101</v>
      </c>
      <c r="D842" s="172" t="s">
        <v>434</v>
      </c>
      <c r="E842" s="174">
        <v>675696</v>
      </c>
    </row>
    <row r="843" ht="15" customHeight="1" spans="1:5">
      <c r="A843" s="171" t="s">
        <v>662</v>
      </c>
      <c r="B843" s="171" t="s">
        <v>663</v>
      </c>
      <c r="C843" s="172">
        <v>30102</v>
      </c>
      <c r="D843" s="172" t="s">
        <v>435</v>
      </c>
      <c r="E843" s="174">
        <v>416152</v>
      </c>
    </row>
    <row r="844" ht="15" customHeight="1" spans="1:5">
      <c r="A844" s="171" t="s">
        <v>662</v>
      </c>
      <c r="B844" s="171" t="s">
        <v>663</v>
      </c>
      <c r="C844" s="172">
        <v>30107</v>
      </c>
      <c r="D844" s="172" t="s">
        <v>436</v>
      </c>
      <c r="E844" s="174">
        <v>427416</v>
      </c>
    </row>
    <row r="845" ht="15" customHeight="1" spans="1:5">
      <c r="A845" s="171" t="s">
        <v>662</v>
      </c>
      <c r="B845" s="171" t="s">
        <v>663</v>
      </c>
      <c r="C845" s="172">
        <v>30108</v>
      </c>
      <c r="D845" s="172" t="s">
        <v>437</v>
      </c>
      <c r="E845" s="174">
        <v>203110</v>
      </c>
    </row>
    <row r="846" ht="15" customHeight="1" spans="1:5">
      <c r="A846" s="171" t="s">
        <v>662</v>
      </c>
      <c r="B846" s="171" t="s">
        <v>663</v>
      </c>
      <c r="C846" s="172">
        <v>30109</v>
      </c>
      <c r="D846" s="172" t="s">
        <v>438</v>
      </c>
      <c r="E846" s="174">
        <v>101557</v>
      </c>
    </row>
    <row r="847" ht="15" customHeight="1" spans="1:5">
      <c r="A847" s="171" t="s">
        <v>662</v>
      </c>
      <c r="B847" s="171" t="s">
        <v>663</v>
      </c>
      <c r="C847" s="172">
        <v>30110</v>
      </c>
      <c r="D847" s="172" t="s">
        <v>439</v>
      </c>
      <c r="E847" s="174">
        <v>110301</v>
      </c>
    </row>
    <row r="848" ht="15" customHeight="1" spans="1:5">
      <c r="A848" s="171" t="s">
        <v>662</v>
      </c>
      <c r="B848" s="171" t="s">
        <v>663</v>
      </c>
      <c r="C848" s="172">
        <v>30112</v>
      </c>
      <c r="D848" s="172" t="s">
        <v>440</v>
      </c>
      <c r="E848" s="174">
        <v>19043</v>
      </c>
    </row>
    <row r="849" ht="15" customHeight="1" spans="1:5">
      <c r="A849" s="171" t="s">
        <v>662</v>
      </c>
      <c r="B849" s="171" t="s">
        <v>663</v>
      </c>
      <c r="C849" s="172">
        <v>30113</v>
      </c>
      <c r="D849" s="172" t="s">
        <v>441</v>
      </c>
      <c r="E849" s="174">
        <v>152332</v>
      </c>
    </row>
    <row r="850" ht="15" customHeight="1" spans="1:5">
      <c r="A850" s="171" t="s">
        <v>662</v>
      </c>
      <c r="B850" s="171" t="s">
        <v>663</v>
      </c>
      <c r="C850" s="172">
        <v>30199</v>
      </c>
      <c r="D850" s="172" t="s">
        <v>442</v>
      </c>
      <c r="E850" s="174">
        <v>220000</v>
      </c>
    </row>
    <row r="851" ht="15" customHeight="1" spans="1:5">
      <c r="A851" s="171" t="s">
        <v>660</v>
      </c>
      <c r="B851" s="171" t="s">
        <v>661</v>
      </c>
      <c r="C851" s="172">
        <v>302</v>
      </c>
      <c r="D851" s="172" t="s">
        <v>443</v>
      </c>
      <c r="E851" s="174">
        <v>57128</v>
      </c>
    </row>
    <row r="852" ht="15" customHeight="1" spans="1:5">
      <c r="A852" s="171" t="s">
        <v>662</v>
      </c>
      <c r="B852" s="171" t="s">
        <v>663</v>
      </c>
      <c r="C852" s="172">
        <v>30228</v>
      </c>
      <c r="D852" s="172" t="s">
        <v>446</v>
      </c>
      <c r="E852" s="174">
        <v>25391</v>
      </c>
    </row>
    <row r="853" ht="15" customHeight="1" spans="1:5">
      <c r="A853" s="171" t="s">
        <v>662</v>
      </c>
      <c r="B853" s="171" t="s">
        <v>663</v>
      </c>
      <c r="C853" s="172">
        <v>30229</v>
      </c>
      <c r="D853" s="172" t="s">
        <v>447</v>
      </c>
      <c r="E853" s="174">
        <v>31737</v>
      </c>
    </row>
    <row r="854" ht="15" customHeight="1" spans="1:5">
      <c r="A854" s="171" t="s">
        <v>660</v>
      </c>
      <c r="B854" s="171" t="s">
        <v>661</v>
      </c>
      <c r="C854" s="172">
        <v>303</v>
      </c>
      <c r="D854" s="172" t="s">
        <v>372</v>
      </c>
      <c r="E854" s="174">
        <v>234280</v>
      </c>
    </row>
    <row r="855" ht="15" customHeight="1" spans="1:5">
      <c r="A855" s="171" t="s">
        <v>662</v>
      </c>
      <c r="B855" s="171" t="s">
        <v>663</v>
      </c>
      <c r="C855" s="172">
        <v>30305</v>
      </c>
      <c r="D855" s="172" t="s">
        <v>449</v>
      </c>
      <c r="E855" s="174">
        <v>8280</v>
      </c>
    </row>
    <row r="856" ht="15" customHeight="1" spans="1:5">
      <c r="A856" s="171" t="s">
        <v>662</v>
      </c>
      <c r="B856" s="171" t="s">
        <v>663</v>
      </c>
      <c r="C856" s="172">
        <v>30309</v>
      </c>
      <c r="D856" s="172" t="s">
        <v>450</v>
      </c>
      <c r="E856" s="174">
        <v>226000</v>
      </c>
    </row>
    <row r="857" ht="15" customHeight="1" spans="1:5">
      <c r="A857" s="171" t="s">
        <v>198</v>
      </c>
      <c r="B857" s="171" t="s">
        <v>337</v>
      </c>
      <c r="C857" s="172"/>
      <c r="D857" s="172"/>
      <c r="E857" s="174">
        <v>10418627</v>
      </c>
    </row>
    <row r="858" ht="15" customHeight="1" spans="1:5">
      <c r="A858" s="171" t="s">
        <v>664</v>
      </c>
      <c r="B858" s="171" t="s">
        <v>665</v>
      </c>
      <c r="C858" s="172">
        <v>301</v>
      </c>
      <c r="D858" s="172" t="s">
        <v>414</v>
      </c>
      <c r="E858" s="174">
        <v>10110416</v>
      </c>
    </row>
    <row r="859" ht="15" customHeight="1" spans="1:5">
      <c r="A859" s="171" t="s">
        <v>666</v>
      </c>
      <c r="B859" s="171" t="s">
        <v>667</v>
      </c>
      <c r="C859" s="172">
        <v>30101</v>
      </c>
      <c r="D859" s="172" t="s">
        <v>434</v>
      </c>
      <c r="E859" s="174">
        <v>4155708</v>
      </c>
    </row>
    <row r="860" ht="15" customHeight="1" spans="1:5">
      <c r="A860" s="171" t="s">
        <v>666</v>
      </c>
      <c r="B860" s="171" t="s">
        <v>667</v>
      </c>
      <c r="C860" s="172">
        <v>30102</v>
      </c>
      <c r="D860" s="172" t="s">
        <v>435</v>
      </c>
      <c r="E860" s="174">
        <v>475704</v>
      </c>
    </row>
    <row r="861" ht="15" customHeight="1" spans="1:5">
      <c r="A861" s="171" t="s">
        <v>666</v>
      </c>
      <c r="B861" s="171" t="s">
        <v>667</v>
      </c>
      <c r="C861" s="172">
        <v>30107</v>
      </c>
      <c r="D861" s="172" t="s">
        <v>436</v>
      </c>
      <c r="E861" s="174">
        <v>2316516</v>
      </c>
    </row>
    <row r="862" ht="15" customHeight="1" spans="1:5">
      <c r="A862" s="171" t="s">
        <v>666</v>
      </c>
      <c r="B862" s="171" t="s">
        <v>667</v>
      </c>
      <c r="C862" s="172">
        <v>30108</v>
      </c>
      <c r="D862" s="172" t="s">
        <v>437</v>
      </c>
      <c r="E862" s="174">
        <v>1095863</v>
      </c>
    </row>
    <row r="863" ht="15" customHeight="1" spans="1:5">
      <c r="A863" s="171" t="s">
        <v>666</v>
      </c>
      <c r="B863" s="171" t="s">
        <v>667</v>
      </c>
      <c r="C863" s="172">
        <v>30109</v>
      </c>
      <c r="D863" s="172" t="s">
        <v>438</v>
      </c>
      <c r="E863" s="174">
        <v>547928</v>
      </c>
    </row>
    <row r="864" ht="15" customHeight="1" spans="1:5">
      <c r="A864" s="171" t="s">
        <v>666</v>
      </c>
      <c r="B864" s="171" t="s">
        <v>667</v>
      </c>
      <c r="C864" s="172">
        <v>30110</v>
      </c>
      <c r="D864" s="172" t="s">
        <v>439</v>
      </c>
      <c r="E864" s="174">
        <v>594062</v>
      </c>
    </row>
    <row r="865" ht="15" customHeight="1" spans="1:5">
      <c r="A865" s="171" t="s">
        <v>666</v>
      </c>
      <c r="B865" s="171" t="s">
        <v>667</v>
      </c>
      <c r="C865" s="172">
        <v>30112</v>
      </c>
      <c r="D865" s="172" t="s">
        <v>440</v>
      </c>
      <c r="E865" s="174">
        <v>102733</v>
      </c>
    </row>
    <row r="866" ht="15" customHeight="1" spans="1:5">
      <c r="A866" s="171" t="s">
        <v>666</v>
      </c>
      <c r="B866" s="171" t="s">
        <v>667</v>
      </c>
      <c r="C866" s="172">
        <v>30113</v>
      </c>
      <c r="D866" s="172" t="s">
        <v>441</v>
      </c>
      <c r="E866" s="174">
        <v>821902</v>
      </c>
    </row>
    <row r="867" ht="15" customHeight="1" spans="1:5">
      <c r="A867" s="171" t="s">
        <v>664</v>
      </c>
      <c r="B867" s="171" t="s">
        <v>665</v>
      </c>
      <c r="C867" s="172">
        <v>302</v>
      </c>
      <c r="D867" s="172" t="s">
        <v>443</v>
      </c>
      <c r="E867" s="174">
        <v>308211</v>
      </c>
    </row>
    <row r="868" ht="15" customHeight="1" spans="1:5">
      <c r="A868" s="171" t="s">
        <v>666</v>
      </c>
      <c r="B868" s="171" t="s">
        <v>667</v>
      </c>
      <c r="C868" s="172">
        <v>30228</v>
      </c>
      <c r="D868" s="172" t="s">
        <v>446</v>
      </c>
      <c r="E868" s="174">
        <v>136983</v>
      </c>
    </row>
    <row r="869" ht="15" customHeight="1" spans="1:5">
      <c r="A869" s="171" t="s">
        <v>666</v>
      </c>
      <c r="B869" s="171" t="s">
        <v>667</v>
      </c>
      <c r="C869" s="172">
        <v>30229</v>
      </c>
      <c r="D869" s="172" t="s">
        <v>447</v>
      </c>
      <c r="E869" s="174">
        <v>171228</v>
      </c>
    </row>
    <row r="870" ht="15" customHeight="1" spans="1:5">
      <c r="A870" s="171" t="s">
        <v>200</v>
      </c>
      <c r="B870" s="171" t="s">
        <v>338</v>
      </c>
      <c r="C870" s="172"/>
      <c r="D870" s="172"/>
      <c r="E870" s="174">
        <v>6132582</v>
      </c>
    </row>
    <row r="871" ht="15" customHeight="1" spans="1:5">
      <c r="A871" s="171" t="s">
        <v>668</v>
      </c>
      <c r="B871" s="171" t="s">
        <v>669</v>
      </c>
      <c r="C871" s="172">
        <v>301</v>
      </c>
      <c r="D871" s="172" t="s">
        <v>414</v>
      </c>
      <c r="E871" s="174">
        <v>5951800</v>
      </c>
    </row>
    <row r="872" ht="15" customHeight="1" spans="1:5">
      <c r="A872" s="171" t="s">
        <v>670</v>
      </c>
      <c r="B872" s="171" t="s">
        <v>671</v>
      </c>
      <c r="C872" s="172">
        <v>30101</v>
      </c>
      <c r="D872" s="172" t="s">
        <v>434</v>
      </c>
      <c r="E872" s="174">
        <v>2325288</v>
      </c>
    </row>
    <row r="873" ht="15" customHeight="1" spans="1:5">
      <c r="A873" s="171" t="s">
        <v>670</v>
      </c>
      <c r="B873" s="171" t="s">
        <v>671</v>
      </c>
      <c r="C873" s="172">
        <v>30102</v>
      </c>
      <c r="D873" s="172" t="s">
        <v>435</v>
      </c>
      <c r="E873" s="174">
        <v>299244</v>
      </c>
    </row>
    <row r="874" ht="15" customHeight="1" spans="1:5">
      <c r="A874" s="171" t="s">
        <v>670</v>
      </c>
      <c r="B874" s="171" t="s">
        <v>671</v>
      </c>
      <c r="C874" s="172">
        <v>30107</v>
      </c>
      <c r="D874" s="172" t="s">
        <v>436</v>
      </c>
      <c r="E874" s="174">
        <v>1471560</v>
      </c>
    </row>
    <row r="875" ht="15" customHeight="1" spans="1:5">
      <c r="A875" s="171" t="s">
        <v>670</v>
      </c>
      <c r="B875" s="171" t="s">
        <v>671</v>
      </c>
      <c r="C875" s="172">
        <v>30108</v>
      </c>
      <c r="D875" s="172" t="s">
        <v>437</v>
      </c>
      <c r="E875" s="174">
        <v>642799</v>
      </c>
    </row>
    <row r="876" ht="15" customHeight="1" spans="1:5">
      <c r="A876" s="171" t="s">
        <v>670</v>
      </c>
      <c r="B876" s="171" t="s">
        <v>671</v>
      </c>
      <c r="C876" s="172">
        <v>30109</v>
      </c>
      <c r="D876" s="172" t="s">
        <v>438</v>
      </c>
      <c r="E876" s="174">
        <v>321397</v>
      </c>
    </row>
    <row r="877" ht="15" customHeight="1" spans="1:5">
      <c r="A877" s="171" t="s">
        <v>670</v>
      </c>
      <c r="B877" s="171" t="s">
        <v>671</v>
      </c>
      <c r="C877" s="172">
        <v>30110</v>
      </c>
      <c r="D877" s="172" t="s">
        <v>439</v>
      </c>
      <c r="E877" s="174">
        <v>349165</v>
      </c>
    </row>
    <row r="878" ht="15" customHeight="1" spans="1:5">
      <c r="A878" s="171" t="s">
        <v>670</v>
      </c>
      <c r="B878" s="171" t="s">
        <v>671</v>
      </c>
      <c r="C878" s="172">
        <v>30112</v>
      </c>
      <c r="D878" s="172" t="s">
        <v>440</v>
      </c>
      <c r="E878" s="174">
        <v>60252</v>
      </c>
    </row>
    <row r="879" ht="15" customHeight="1" spans="1:5">
      <c r="A879" s="171" t="s">
        <v>670</v>
      </c>
      <c r="B879" s="171" t="s">
        <v>671</v>
      </c>
      <c r="C879" s="172">
        <v>30113</v>
      </c>
      <c r="D879" s="172" t="s">
        <v>441</v>
      </c>
      <c r="E879" s="174">
        <v>482095</v>
      </c>
    </row>
    <row r="880" ht="15" customHeight="1" spans="1:5">
      <c r="A880" s="171" t="s">
        <v>668</v>
      </c>
      <c r="B880" s="171" t="s">
        <v>669</v>
      </c>
      <c r="C880" s="172">
        <v>302</v>
      </c>
      <c r="D880" s="172" t="s">
        <v>443</v>
      </c>
      <c r="E880" s="174">
        <v>180782</v>
      </c>
    </row>
    <row r="881" ht="15" customHeight="1" spans="1:5">
      <c r="A881" s="171" t="s">
        <v>670</v>
      </c>
      <c r="B881" s="171" t="s">
        <v>671</v>
      </c>
      <c r="C881" s="172">
        <v>30228</v>
      </c>
      <c r="D881" s="172" t="s">
        <v>446</v>
      </c>
      <c r="E881" s="174">
        <v>80348</v>
      </c>
    </row>
    <row r="882" ht="15" customHeight="1" spans="1:5">
      <c r="A882" s="171" t="s">
        <v>670</v>
      </c>
      <c r="B882" s="171" t="s">
        <v>671</v>
      </c>
      <c r="C882" s="172">
        <v>30229</v>
      </c>
      <c r="D882" s="172" t="s">
        <v>447</v>
      </c>
      <c r="E882" s="174">
        <v>100434</v>
      </c>
    </row>
  </sheetData>
  <sheetProtection formatCells="0" formatColumns="0" formatRows="0"/>
  <mergeCells count="1">
    <mergeCell ref="A2:E2"/>
  </mergeCells>
  <printOptions horizontalCentered="1"/>
  <pageMargins left="0.551181102362205" right="0.354330708661417" top="0.590551181102362" bottom="0.590551181102362" header="0" footer="0.275590551181102"/>
  <pageSetup paperSize="9" orientation="portrait"/>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45"/>
  <sheetViews>
    <sheetView showGridLines="0" showZeros="0" workbookViewId="0">
      <selection activeCell="K17" sqref="K17"/>
    </sheetView>
  </sheetViews>
  <sheetFormatPr defaultColWidth="9" defaultRowHeight="15.6"/>
  <cols>
    <col min="1" max="1" width="3.5" style="178" customWidth="1"/>
    <col min="2" max="3" width="2.625" style="178" customWidth="1"/>
    <col min="4" max="4" width="8.375" style="178" customWidth="1"/>
    <col min="5" max="5" width="25.75" style="178" customWidth="1"/>
    <col min="6" max="6" width="10.375" style="178" customWidth="1"/>
    <col min="7" max="7" width="10.125" style="178" customWidth="1"/>
    <col min="8" max="8" width="10" style="178" customWidth="1"/>
    <col min="9" max="9" width="9.5" style="178" customWidth="1"/>
    <col min="10" max="10" width="3.25" style="178" customWidth="1"/>
    <col min="11" max="11" width="10" style="178" customWidth="1"/>
    <col min="12" max="12" width="9.25" style="178" customWidth="1"/>
    <col min="13" max="13" width="9.75" style="178" customWidth="1"/>
    <col min="14" max="14" width="10.25" style="178" customWidth="1"/>
    <col min="15" max="15" width="9.25" style="178" customWidth="1"/>
    <col min="16" max="16" width="5.125" style="178" customWidth="1"/>
    <col min="17" max="17" width="7" style="178" customWidth="1"/>
    <col min="18" max="18" width="9" style="178" customWidth="1"/>
    <col min="19" max="19" width="3.75" style="178" customWidth="1"/>
    <col min="20" max="20" width="9.375" style="178" customWidth="1"/>
    <col min="21" max="16384" width="9" style="178"/>
  </cols>
  <sheetData>
    <row r="1" ht="14.25" customHeight="1" spans="20:20">
      <c r="T1" s="190" t="s">
        <v>672</v>
      </c>
    </row>
    <row r="2" ht="37.5" customHeight="1" spans="1:20">
      <c r="A2" s="179" t="s">
        <v>249</v>
      </c>
      <c r="B2" s="179"/>
      <c r="C2" s="179"/>
      <c r="D2" s="179"/>
      <c r="E2" s="179"/>
      <c r="F2" s="179"/>
      <c r="G2" s="179"/>
      <c r="H2" s="179"/>
      <c r="I2" s="179"/>
      <c r="J2" s="179"/>
      <c r="K2" s="179"/>
      <c r="L2" s="179"/>
      <c r="M2" s="179"/>
      <c r="N2" s="179"/>
      <c r="O2" s="179"/>
      <c r="P2" s="179"/>
      <c r="Q2" s="179"/>
      <c r="R2" s="179"/>
      <c r="S2" s="179"/>
      <c r="T2" s="179"/>
    </row>
    <row r="3" ht="14.25" customHeight="1" spans="20:20">
      <c r="T3" s="190" t="s">
        <v>250</v>
      </c>
    </row>
    <row r="4" ht="25.5" customHeight="1" spans="1:20">
      <c r="A4" s="180" t="s">
        <v>251</v>
      </c>
      <c r="B4" s="181"/>
      <c r="C4" s="182"/>
      <c r="D4" s="183" t="s">
        <v>252</v>
      </c>
      <c r="E4" s="183" t="s">
        <v>253</v>
      </c>
      <c r="F4" s="183" t="s">
        <v>254</v>
      </c>
      <c r="G4" s="180" t="s">
        <v>255</v>
      </c>
      <c r="H4" s="181"/>
      <c r="I4" s="181"/>
      <c r="J4" s="181"/>
      <c r="K4" s="182"/>
      <c r="L4" s="183" t="s">
        <v>256</v>
      </c>
      <c r="M4" s="183" t="s">
        <v>257</v>
      </c>
      <c r="N4" s="183" t="s">
        <v>258</v>
      </c>
      <c r="O4" s="183" t="s">
        <v>259</v>
      </c>
      <c r="P4" s="183" t="s">
        <v>260</v>
      </c>
      <c r="Q4" s="183" t="s">
        <v>261</v>
      </c>
      <c r="R4" s="183" t="s">
        <v>262</v>
      </c>
      <c r="S4" s="183" t="s">
        <v>263</v>
      </c>
      <c r="T4" s="183" t="s">
        <v>264</v>
      </c>
    </row>
    <row r="5" ht="42.75" customHeight="1" spans="1:20">
      <c r="A5" s="205" t="s">
        <v>265</v>
      </c>
      <c r="B5" s="205" t="s">
        <v>266</v>
      </c>
      <c r="C5" s="205" t="s">
        <v>267</v>
      </c>
      <c r="D5" s="185"/>
      <c r="E5" s="185"/>
      <c r="F5" s="185"/>
      <c r="G5" s="205" t="s">
        <v>268</v>
      </c>
      <c r="H5" s="205" t="s">
        <v>269</v>
      </c>
      <c r="I5" s="205" t="s">
        <v>270</v>
      </c>
      <c r="J5" s="205" t="s">
        <v>271</v>
      </c>
      <c r="K5" s="205" t="s">
        <v>272</v>
      </c>
      <c r="L5" s="185"/>
      <c r="M5" s="185"/>
      <c r="N5" s="185"/>
      <c r="O5" s="185"/>
      <c r="P5" s="185"/>
      <c r="Q5" s="185"/>
      <c r="R5" s="185"/>
      <c r="S5" s="185"/>
      <c r="T5" s="185"/>
    </row>
    <row r="6" s="176" customFormat="1" ht="15" customHeight="1" spans="1:20">
      <c r="A6" s="186" t="s">
        <v>88</v>
      </c>
      <c r="B6" s="186" t="s">
        <v>88</v>
      </c>
      <c r="C6" s="186" t="s">
        <v>88</v>
      </c>
      <c r="D6" s="186" t="s">
        <v>88</v>
      </c>
      <c r="E6" s="186" t="s">
        <v>88</v>
      </c>
      <c r="F6" s="186">
        <v>1</v>
      </c>
      <c r="G6" s="186">
        <v>2</v>
      </c>
      <c r="H6" s="186">
        <v>3</v>
      </c>
      <c r="I6" s="186">
        <v>4</v>
      </c>
      <c r="J6" s="186">
        <v>5</v>
      </c>
      <c r="K6" s="186">
        <v>6</v>
      </c>
      <c r="L6" s="186">
        <v>7</v>
      </c>
      <c r="M6" s="186">
        <v>8</v>
      </c>
      <c r="N6" s="186">
        <v>9</v>
      </c>
      <c r="O6" s="186">
        <v>10</v>
      </c>
      <c r="P6" s="186">
        <v>11</v>
      </c>
      <c r="Q6" s="186">
        <v>12</v>
      </c>
      <c r="R6" s="186">
        <v>13</v>
      </c>
      <c r="S6" s="186">
        <v>14</v>
      </c>
      <c r="T6" s="186">
        <v>15</v>
      </c>
    </row>
    <row r="7" s="177" customFormat="1" ht="25.5" customHeight="1" spans="1:20">
      <c r="A7" s="187"/>
      <c r="B7" s="187"/>
      <c r="C7" s="187"/>
      <c r="D7" s="187"/>
      <c r="E7" s="187" t="s">
        <v>268</v>
      </c>
      <c r="F7" s="188">
        <v>341198236</v>
      </c>
      <c r="G7" s="188">
        <v>219252299</v>
      </c>
      <c r="H7" s="188">
        <v>133041226</v>
      </c>
      <c r="I7" s="188">
        <v>14447900</v>
      </c>
      <c r="J7" s="188">
        <v>0</v>
      </c>
      <c r="K7" s="188">
        <v>71763173</v>
      </c>
      <c r="L7" s="188">
        <v>35225581</v>
      </c>
      <c r="M7" s="188">
        <v>17612779</v>
      </c>
      <c r="N7" s="188">
        <v>19057730</v>
      </c>
      <c r="O7" s="188">
        <v>26384108</v>
      </c>
      <c r="P7" s="188">
        <v>0</v>
      </c>
      <c r="Q7" s="188">
        <v>44924</v>
      </c>
      <c r="R7" s="188">
        <v>3245335</v>
      </c>
      <c r="S7" s="188">
        <v>0</v>
      </c>
      <c r="T7" s="188">
        <v>20375480</v>
      </c>
    </row>
    <row r="8" ht="15" customHeight="1" spans="1:20">
      <c r="A8" s="187"/>
      <c r="B8" s="187"/>
      <c r="C8" s="187"/>
      <c r="D8" s="187"/>
      <c r="E8" s="189" t="s">
        <v>273</v>
      </c>
      <c r="F8" s="188">
        <v>15446306</v>
      </c>
      <c r="G8" s="188">
        <v>7174847</v>
      </c>
      <c r="H8" s="188">
        <v>4007402</v>
      </c>
      <c r="I8" s="188">
        <v>1259680</v>
      </c>
      <c r="J8" s="188">
        <v>0</v>
      </c>
      <c r="K8" s="188">
        <v>1907765</v>
      </c>
      <c r="L8" s="188">
        <v>998900</v>
      </c>
      <c r="M8" s="188">
        <v>499449</v>
      </c>
      <c r="N8" s="188">
        <v>514547</v>
      </c>
      <c r="O8" s="188">
        <v>714050</v>
      </c>
      <c r="P8" s="188">
        <v>0</v>
      </c>
      <c r="Q8" s="188">
        <v>0</v>
      </c>
      <c r="R8" s="188">
        <v>113513</v>
      </c>
      <c r="S8" s="188">
        <v>0</v>
      </c>
      <c r="T8" s="188">
        <v>5431000</v>
      </c>
    </row>
    <row r="9" ht="15" customHeight="1" spans="1:20">
      <c r="A9" s="187" t="s">
        <v>209</v>
      </c>
      <c r="B9" s="187" t="s">
        <v>210</v>
      </c>
      <c r="C9" s="187" t="s">
        <v>210</v>
      </c>
      <c r="D9" s="187" t="s">
        <v>90</v>
      </c>
      <c r="E9" s="189" t="s">
        <v>274</v>
      </c>
      <c r="F9" s="188">
        <v>6725847</v>
      </c>
      <c r="G9" s="188">
        <v>6134847</v>
      </c>
      <c r="H9" s="188">
        <v>4007402</v>
      </c>
      <c r="I9" s="188">
        <v>219680</v>
      </c>
      <c r="J9" s="188">
        <v>0</v>
      </c>
      <c r="K9" s="188">
        <v>1907765</v>
      </c>
      <c r="L9" s="188">
        <v>0</v>
      </c>
      <c r="M9" s="188">
        <v>0</v>
      </c>
      <c r="N9" s="188">
        <v>0</v>
      </c>
      <c r="O9" s="188">
        <v>0</v>
      </c>
      <c r="P9" s="188">
        <v>0</v>
      </c>
      <c r="Q9" s="188">
        <v>0</v>
      </c>
      <c r="R9" s="188">
        <v>30000</v>
      </c>
      <c r="S9" s="188">
        <v>0</v>
      </c>
      <c r="T9" s="188">
        <v>561000</v>
      </c>
    </row>
    <row r="10" ht="15" customHeight="1" spans="1:20">
      <c r="A10" s="187" t="s">
        <v>209</v>
      </c>
      <c r="B10" s="187" t="s">
        <v>210</v>
      </c>
      <c r="C10" s="187" t="s">
        <v>212</v>
      </c>
      <c r="D10" s="187" t="s">
        <v>90</v>
      </c>
      <c r="E10" s="189" t="s">
        <v>275</v>
      </c>
      <c r="F10" s="188">
        <v>2311010</v>
      </c>
      <c r="G10" s="188">
        <v>0</v>
      </c>
      <c r="H10" s="188">
        <v>0</v>
      </c>
      <c r="I10" s="188">
        <v>0</v>
      </c>
      <c r="J10" s="188">
        <v>0</v>
      </c>
      <c r="K10" s="188">
        <v>0</v>
      </c>
      <c r="L10" s="188">
        <v>998900</v>
      </c>
      <c r="M10" s="188">
        <v>0</v>
      </c>
      <c r="N10" s="188">
        <v>514547</v>
      </c>
      <c r="O10" s="188">
        <v>714050</v>
      </c>
      <c r="P10" s="188">
        <v>0</v>
      </c>
      <c r="Q10" s="188">
        <v>0</v>
      </c>
      <c r="R10" s="188">
        <v>83513</v>
      </c>
      <c r="S10" s="188">
        <v>0</v>
      </c>
      <c r="T10" s="188">
        <v>0</v>
      </c>
    </row>
    <row r="11" ht="15" customHeight="1" spans="1:20">
      <c r="A11" s="187" t="s">
        <v>209</v>
      </c>
      <c r="B11" s="187" t="s">
        <v>214</v>
      </c>
      <c r="C11" s="187" t="s">
        <v>212</v>
      </c>
      <c r="D11" s="187" t="s">
        <v>90</v>
      </c>
      <c r="E11" s="189" t="s">
        <v>276</v>
      </c>
      <c r="F11" s="188">
        <v>4870000</v>
      </c>
      <c r="G11" s="188">
        <v>0</v>
      </c>
      <c r="H11" s="188">
        <v>0</v>
      </c>
      <c r="I11" s="188">
        <v>0</v>
      </c>
      <c r="J11" s="188">
        <v>0</v>
      </c>
      <c r="K11" s="188">
        <v>0</v>
      </c>
      <c r="L11" s="188">
        <v>0</v>
      </c>
      <c r="M11" s="188">
        <v>0</v>
      </c>
      <c r="N11" s="188">
        <v>0</v>
      </c>
      <c r="O11" s="188">
        <v>0</v>
      </c>
      <c r="P11" s="188">
        <v>0</v>
      </c>
      <c r="Q11" s="188">
        <v>0</v>
      </c>
      <c r="R11" s="188">
        <v>0</v>
      </c>
      <c r="S11" s="188">
        <v>0</v>
      </c>
      <c r="T11" s="188">
        <v>4870000</v>
      </c>
    </row>
    <row r="12" ht="15" customHeight="1" spans="1:20">
      <c r="A12" s="187" t="s">
        <v>209</v>
      </c>
      <c r="B12" s="187" t="s">
        <v>216</v>
      </c>
      <c r="C12" s="187" t="s">
        <v>212</v>
      </c>
      <c r="D12" s="187" t="s">
        <v>90</v>
      </c>
      <c r="E12" s="189" t="s">
        <v>277</v>
      </c>
      <c r="F12" s="188">
        <v>1040000</v>
      </c>
      <c r="G12" s="188">
        <v>1040000</v>
      </c>
      <c r="H12" s="188">
        <v>0</v>
      </c>
      <c r="I12" s="188">
        <v>1040000</v>
      </c>
      <c r="J12" s="188">
        <v>0</v>
      </c>
      <c r="K12" s="188">
        <v>0</v>
      </c>
      <c r="L12" s="188">
        <v>0</v>
      </c>
      <c r="M12" s="188">
        <v>0</v>
      </c>
      <c r="N12" s="188">
        <v>0</v>
      </c>
      <c r="O12" s="188">
        <v>0</v>
      </c>
      <c r="P12" s="188">
        <v>0</v>
      </c>
      <c r="Q12" s="188">
        <v>0</v>
      </c>
      <c r="R12" s="188">
        <v>0</v>
      </c>
      <c r="S12" s="188">
        <v>0</v>
      </c>
      <c r="T12" s="188">
        <v>0</v>
      </c>
    </row>
    <row r="13" ht="15" customHeight="1" spans="1:20">
      <c r="A13" s="187" t="s">
        <v>218</v>
      </c>
      <c r="B13" s="187" t="s">
        <v>219</v>
      </c>
      <c r="C13" s="187" t="s">
        <v>220</v>
      </c>
      <c r="D13" s="187" t="s">
        <v>90</v>
      </c>
      <c r="E13" s="189" t="s">
        <v>278</v>
      </c>
      <c r="F13" s="188">
        <v>499449</v>
      </c>
      <c r="G13" s="188">
        <v>0</v>
      </c>
      <c r="H13" s="188">
        <v>0</v>
      </c>
      <c r="I13" s="188">
        <v>0</v>
      </c>
      <c r="J13" s="188">
        <v>0</v>
      </c>
      <c r="K13" s="188">
        <v>0</v>
      </c>
      <c r="L13" s="188">
        <v>0</v>
      </c>
      <c r="M13" s="188">
        <v>499449</v>
      </c>
      <c r="N13" s="188">
        <v>0</v>
      </c>
      <c r="O13" s="188">
        <v>0</v>
      </c>
      <c r="P13" s="188">
        <v>0</v>
      </c>
      <c r="Q13" s="188">
        <v>0</v>
      </c>
      <c r="R13" s="188">
        <v>0</v>
      </c>
      <c r="S13" s="188">
        <v>0</v>
      </c>
      <c r="T13" s="188">
        <v>0</v>
      </c>
    </row>
    <row r="14" ht="15" customHeight="1" spans="1:20">
      <c r="A14" s="187"/>
      <c r="B14" s="187"/>
      <c r="C14" s="187"/>
      <c r="D14" s="187"/>
      <c r="E14" s="189" t="s">
        <v>279</v>
      </c>
      <c r="F14" s="188">
        <v>27027398</v>
      </c>
      <c r="G14" s="188">
        <v>18481848</v>
      </c>
      <c r="H14" s="188">
        <v>11730060</v>
      </c>
      <c r="I14" s="188">
        <v>1064520</v>
      </c>
      <c r="J14" s="188">
        <v>0</v>
      </c>
      <c r="K14" s="188">
        <v>5687268</v>
      </c>
      <c r="L14" s="188">
        <v>2950200</v>
      </c>
      <c r="M14" s="188">
        <v>1475094</v>
      </c>
      <c r="N14" s="188">
        <v>1595734</v>
      </c>
      <c r="O14" s="188">
        <v>2212658</v>
      </c>
      <c r="P14" s="188">
        <v>0</v>
      </c>
      <c r="Q14" s="188">
        <v>0</v>
      </c>
      <c r="R14" s="188">
        <v>276584</v>
      </c>
      <c r="S14" s="188">
        <v>0</v>
      </c>
      <c r="T14" s="188">
        <v>35280</v>
      </c>
    </row>
    <row r="15" ht="15" customHeight="1" spans="1:20">
      <c r="A15" s="187" t="s">
        <v>209</v>
      </c>
      <c r="B15" s="187" t="s">
        <v>210</v>
      </c>
      <c r="C15" s="187" t="s">
        <v>212</v>
      </c>
      <c r="D15" s="187" t="s">
        <v>92</v>
      </c>
      <c r="E15" s="189" t="s">
        <v>275</v>
      </c>
      <c r="F15" s="188">
        <v>7035176</v>
      </c>
      <c r="G15" s="188">
        <v>0</v>
      </c>
      <c r="H15" s="188">
        <v>0</v>
      </c>
      <c r="I15" s="188">
        <v>0</v>
      </c>
      <c r="J15" s="188">
        <v>0</v>
      </c>
      <c r="K15" s="188">
        <v>0</v>
      </c>
      <c r="L15" s="188">
        <v>2950200</v>
      </c>
      <c r="M15" s="188">
        <v>0</v>
      </c>
      <c r="N15" s="188">
        <v>1595734</v>
      </c>
      <c r="O15" s="188">
        <v>2212658</v>
      </c>
      <c r="P15" s="188">
        <v>0</v>
      </c>
      <c r="Q15" s="188">
        <v>0</v>
      </c>
      <c r="R15" s="188">
        <v>276584</v>
      </c>
      <c r="S15" s="188">
        <v>0</v>
      </c>
      <c r="T15" s="188">
        <v>0</v>
      </c>
    </row>
    <row r="16" ht="15" customHeight="1" spans="1:20">
      <c r="A16" s="187" t="s">
        <v>209</v>
      </c>
      <c r="B16" s="187" t="s">
        <v>214</v>
      </c>
      <c r="C16" s="187" t="s">
        <v>222</v>
      </c>
      <c r="D16" s="187" t="s">
        <v>92</v>
      </c>
      <c r="E16" s="189" t="s">
        <v>280</v>
      </c>
      <c r="F16" s="188">
        <v>18463128</v>
      </c>
      <c r="G16" s="188">
        <v>18427848</v>
      </c>
      <c r="H16" s="188">
        <v>11730060</v>
      </c>
      <c r="I16" s="188">
        <v>1010520</v>
      </c>
      <c r="J16" s="188">
        <v>0</v>
      </c>
      <c r="K16" s="188">
        <v>5687268</v>
      </c>
      <c r="L16" s="188">
        <v>0</v>
      </c>
      <c r="M16" s="188">
        <v>0</v>
      </c>
      <c r="N16" s="188">
        <v>0</v>
      </c>
      <c r="O16" s="188">
        <v>0</v>
      </c>
      <c r="P16" s="188">
        <v>0</v>
      </c>
      <c r="Q16" s="188">
        <v>0</v>
      </c>
      <c r="R16" s="188">
        <v>0</v>
      </c>
      <c r="S16" s="188">
        <v>0</v>
      </c>
      <c r="T16" s="188">
        <v>35280</v>
      </c>
    </row>
    <row r="17" ht="15" customHeight="1" spans="1:20">
      <c r="A17" s="187" t="s">
        <v>209</v>
      </c>
      <c r="B17" s="187" t="s">
        <v>214</v>
      </c>
      <c r="C17" s="187" t="s">
        <v>212</v>
      </c>
      <c r="D17" s="187" t="s">
        <v>92</v>
      </c>
      <c r="E17" s="189" t="s">
        <v>276</v>
      </c>
      <c r="F17" s="188">
        <v>54000</v>
      </c>
      <c r="G17" s="188">
        <v>54000</v>
      </c>
      <c r="H17" s="188">
        <v>0</v>
      </c>
      <c r="I17" s="188">
        <v>54000</v>
      </c>
      <c r="J17" s="188">
        <v>0</v>
      </c>
      <c r="K17" s="188">
        <v>0</v>
      </c>
      <c r="L17" s="188">
        <v>0</v>
      </c>
      <c r="M17" s="188">
        <v>0</v>
      </c>
      <c r="N17" s="188">
        <v>0</v>
      </c>
      <c r="O17" s="188">
        <v>0</v>
      </c>
      <c r="P17" s="188">
        <v>0</v>
      </c>
      <c r="Q17" s="188">
        <v>0</v>
      </c>
      <c r="R17" s="188">
        <v>0</v>
      </c>
      <c r="S17" s="188">
        <v>0</v>
      </c>
      <c r="T17" s="188">
        <v>0</v>
      </c>
    </row>
    <row r="18" ht="15" customHeight="1" spans="1:20">
      <c r="A18" s="187" t="s">
        <v>218</v>
      </c>
      <c r="B18" s="187" t="s">
        <v>219</v>
      </c>
      <c r="C18" s="187" t="s">
        <v>220</v>
      </c>
      <c r="D18" s="187" t="s">
        <v>92</v>
      </c>
      <c r="E18" s="189" t="s">
        <v>278</v>
      </c>
      <c r="F18" s="188">
        <v>1475094</v>
      </c>
      <c r="G18" s="188">
        <v>0</v>
      </c>
      <c r="H18" s="188">
        <v>0</v>
      </c>
      <c r="I18" s="188">
        <v>0</v>
      </c>
      <c r="J18" s="188">
        <v>0</v>
      </c>
      <c r="K18" s="188">
        <v>0</v>
      </c>
      <c r="L18" s="188">
        <v>0</v>
      </c>
      <c r="M18" s="188">
        <v>1475094</v>
      </c>
      <c r="N18" s="188">
        <v>0</v>
      </c>
      <c r="O18" s="188">
        <v>0</v>
      </c>
      <c r="P18" s="188">
        <v>0</v>
      </c>
      <c r="Q18" s="188">
        <v>0</v>
      </c>
      <c r="R18" s="188">
        <v>0</v>
      </c>
      <c r="S18" s="188">
        <v>0</v>
      </c>
      <c r="T18" s="188">
        <v>0</v>
      </c>
    </row>
    <row r="19" ht="15" customHeight="1" spans="1:20">
      <c r="A19" s="187"/>
      <c r="B19" s="187"/>
      <c r="C19" s="187"/>
      <c r="D19" s="187"/>
      <c r="E19" s="189" t="s">
        <v>281</v>
      </c>
      <c r="F19" s="188">
        <v>14296819</v>
      </c>
      <c r="G19" s="188">
        <v>9776940</v>
      </c>
      <c r="H19" s="188">
        <v>6208044</v>
      </c>
      <c r="I19" s="188">
        <v>541596</v>
      </c>
      <c r="J19" s="188">
        <v>0</v>
      </c>
      <c r="K19" s="188">
        <v>3027300</v>
      </c>
      <c r="L19" s="188">
        <v>1566828</v>
      </c>
      <c r="M19" s="188">
        <v>783409</v>
      </c>
      <c r="N19" s="188">
        <v>847620</v>
      </c>
      <c r="O19" s="188">
        <v>1175130</v>
      </c>
      <c r="P19" s="188">
        <v>0</v>
      </c>
      <c r="Q19" s="188">
        <v>0</v>
      </c>
      <c r="R19" s="188">
        <v>146892</v>
      </c>
      <c r="S19" s="188">
        <v>0</v>
      </c>
      <c r="T19" s="188">
        <v>0</v>
      </c>
    </row>
    <row r="20" ht="15" customHeight="1" spans="1:20">
      <c r="A20" s="187" t="s">
        <v>209</v>
      </c>
      <c r="B20" s="187" t="s">
        <v>210</v>
      </c>
      <c r="C20" s="187" t="s">
        <v>212</v>
      </c>
      <c r="D20" s="187" t="s">
        <v>94</v>
      </c>
      <c r="E20" s="189" t="s">
        <v>275</v>
      </c>
      <c r="F20" s="188">
        <v>3736470</v>
      </c>
      <c r="G20" s="188">
        <v>0</v>
      </c>
      <c r="H20" s="188">
        <v>0</v>
      </c>
      <c r="I20" s="188">
        <v>0</v>
      </c>
      <c r="J20" s="188">
        <v>0</v>
      </c>
      <c r="K20" s="188">
        <v>0</v>
      </c>
      <c r="L20" s="188">
        <v>1566828</v>
      </c>
      <c r="M20" s="188">
        <v>0</v>
      </c>
      <c r="N20" s="188">
        <v>847620</v>
      </c>
      <c r="O20" s="188">
        <v>1175130</v>
      </c>
      <c r="P20" s="188">
        <v>0</v>
      </c>
      <c r="Q20" s="188">
        <v>0</v>
      </c>
      <c r="R20" s="188">
        <v>146892</v>
      </c>
      <c r="S20" s="188">
        <v>0</v>
      </c>
      <c r="T20" s="188">
        <v>0</v>
      </c>
    </row>
    <row r="21" ht="15" customHeight="1" spans="1:20">
      <c r="A21" s="187" t="s">
        <v>209</v>
      </c>
      <c r="B21" s="187" t="s">
        <v>214</v>
      </c>
      <c r="C21" s="187" t="s">
        <v>224</v>
      </c>
      <c r="D21" s="187" t="s">
        <v>94</v>
      </c>
      <c r="E21" s="189" t="s">
        <v>282</v>
      </c>
      <c r="F21" s="188">
        <v>9764940</v>
      </c>
      <c r="G21" s="188">
        <v>9764940</v>
      </c>
      <c r="H21" s="188">
        <v>6208044</v>
      </c>
      <c r="I21" s="188">
        <v>529596</v>
      </c>
      <c r="J21" s="188">
        <v>0</v>
      </c>
      <c r="K21" s="188">
        <v>3027300</v>
      </c>
      <c r="L21" s="188">
        <v>0</v>
      </c>
      <c r="M21" s="188">
        <v>0</v>
      </c>
      <c r="N21" s="188">
        <v>0</v>
      </c>
      <c r="O21" s="188">
        <v>0</v>
      </c>
      <c r="P21" s="188">
        <v>0</v>
      </c>
      <c r="Q21" s="188">
        <v>0</v>
      </c>
      <c r="R21" s="188">
        <v>0</v>
      </c>
      <c r="S21" s="188">
        <v>0</v>
      </c>
      <c r="T21" s="188">
        <v>0</v>
      </c>
    </row>
    <row r="22" ht="15" customHeight="1" spans="1:20">
      <c r="A22" s="187" t="s">
        <v>209</v>
      </c>
      <c r="B22" s="187" t="s">
        <v>214</v>
      </c>
      <c r="C22" s="187" t="s">
        <v>212</v>
      </c>
      <c r="D22" s="187" t="s">
        <v>94</v>
      </c>
      <c r="E22" s="189" t="s">
        <v>276</v>
      </c>
      <c r="F22" s="188">
        <v>12000</v>
      </c>
      <c r="G22" s="188">
        <v>12000</v>
      </c>
      <c r="H22" s="188">
        <v>0</v>
      </c>
      <c r="I22" s="188">
        <v>12000</v>
      </c>
      <c r="J22" s="188">
        <v>0</v>
      </c>
      <c r="K22" s="188">
        <v>0</v>
      </c>
      <c r="L22" s="188">
        <v>0</v>
      </c>
      <c r="M22" s="188">
        <v>0</v>
      </c>
      <c r="N22" s="188">
        <v>0</v>
      </c>
      <c r="O22" s="188">
        <v>0</v>
      </c>
      <c r="P22" s="188">
        <v>0</v>
      </c>
      <c r="Q22" s="188">
        <v>0</v>
      </c>
      <c r="R22" s="188">
        <v>0</v>
      </c>
      <c r="S22" s="188">
        <v>0</v>
      </c>
      <c r="T22" s="188">
        <v>0</v>
      </c>
    </row>
    <row r="23" ht="15" customHeight="1" spans="1:20">
      <c r="A23" s="187" t="s">
        <v>218</v>
      </c>
      <c r="B23" s="187" t="s">
        <v>219</v>
      </c>
      <c r="C23" s="187" t="s">
        <v>220</v>
      </c>
      <c r="D23" s="187" t="s">
        <v>94</v>
      </c>
      <c r="E23" s="189" t="s">
        <v>278</v>
      </c>
      <c r="F23" s="188">
        <v>783409</v>
      </c>
      <c r="G23" s="188">
        <v>0</v>
      </c>
      <c r="H23" s="188">
        <v>0</v>
      </c>
      <c r="I23" s="188">
        <v>0</v>
      </c>
      <c r="J23" s="188">
        <v>0</v>
      </c>
      <c r="K23" s="188">
        <v>0</v>
      </c>
      <c r="L23" s="188">
        <v>0</v>
      </c>
      <c r="M23" s="188">
        <v>783409</v>
      </c>
      <c r="N23" s="188">
        <v>0</v>
      </c>
      <c r="O23" s="188">
        <v>0</v>
      </c>
      <c r="P23" s="188">
        <v>0</v>
      </c>
      <c r="Q23" s="188">
        <v>0</v>
      </c>
      <c r="R23" s="188">
        <v>0</v>
      </c>
      <c r="S23" s="188">
        <v>0</v>
      </c>
      <c r="T23" s="188">
        <v>0</v>
      </c>
    </row>
    <row r="24" ht="15" customHeight="1" spans="1:20">
      <c r="A24" s="187"/>
      <c r="B24" s="187"/>
      <c r="C24" s="187"/>
      <c r="D24" s="187"/>
      <c r="E24" s="189" t="s">
        <v>283</v>
      </c>
      <c r="F24" s="188">
        <v>12987682</v>
      </c>
      <c r="G24" s="188">
        <v>8886900</v>
      </c>
      <c r="H24" s="188">
        <v>5574372</v>
      </c>
      <c r="I24" s="188">
        <v>496932</v>
      </c>
      <c r="J24" s="188">
        <v>0</v>
      </c>
      <c r="K24" s="188">
        <v>2815596</v>
      </c>
      <c r="L24" s="188">
        <v>1421396</v>
      </c>
      <c r="M24" s="188">
        <v>710703</v>
      </c>
      <c r="N24" s="188">
        <v>769392</v>
      </c>
      <c r="O24" s="188">
        <v>1066047</v>
      </c>
      <c r="P24" s="188">
        <v>0</v>
      </c>
      <c r="Q24" s="188">
        <v>0</v>
      </c>
      <c r="R24" s="188">
        <v>133244</v>
      </c>
      <c r="S24" s="188">
        <v>0</v>
      </c>
      <c r="T24" s="188">
        <v>0</v>
      </c>
    </row>
    <row r="25" ht="15" customHeight="1" spans="1:20">
      <c r="A25" s="187" t="s">
        <v>209</v>
      </c>
      <c r="B25" s="187" t="s">
        <v>210</v>
      </c>
      <c r="C25" s="187" t="s">
        <v>212</v>
      </c>
      <c r="D25" s="187" t="s">
        <v>96</v>
      </c>
      <c r="E25" s="189" t="s">
        <v>275</v>
      </c>
      <c r="F25" s="188">
        <v>3390079</v>
      </c>
      <c r="G25" s="188">
        <v>0</v>
      </c>
      <c r="H25" s="188">
        <v>0</v>
      </c>
      <c r="I25" s="188">
        <v>0</v>
      </c>
      <c r="J25" s="188">
        <v>0</v>
      </c>
      <c r="K25" s="188">
        <v>0</v>
      </c>
      <c r="L25" s="188">
        <v>1421396</v>
      </c>
      <c r="M25" s="188">
        <v>0</v>
      </c>
      <c r="N25" s="188">
        <v>769392</v>
      </c>
      <c r="O25" s="188">
        <v>1066047</v>
      </c>
      <c r="P25" s="188">
        <v>0</v>
      </c>
      <c r="Q25" s="188">
        <v>0</v>
      </c>
      <c r="R25" s="188">
        <v>133244</v>
      </c>
      <c r="S25" s="188">
        <v>0</v>
      </c>
      <c r="T25" s="188">
        <v>0</v>
      </c>
    </row>
    <row r="26" ht="15" customHeight="1" spans="1:20">
      <c r="A26" s="187" t="s">
        <v>209</v>
      </c>
      <c r="B26" s="187" t="s">
        <v>214</v>
      </c>
      <c r="C26" s="187" t="s">
        <v>224</v>
      </c>
      <c r="D26" s="187" t="s">
        <v>96</v>
      </c>
      <c r="E26" s="189" t="s">
        <v>282</v>
      </c>
      <c r="F26" s="188">
        <v>8874900</v>
      </c>
      <c r="G26" s="188">
        <v>8874900</v>
      </c>
      <c r="H26" s="188">
        <v>5574372</v>
      </c>
      <c r="I26" s="188">
        <v>484932</v>
      </c>
      <c r="J26" s="188">
        <v>0</v>
      </c>
      <c r="K26" s="188">
        <v>2815596</v>
      </c>
      <c r="L26" s="188">
        <v>0</v>
      </c>
      <c r="M26" s="188">
        <v>0</v>
      </c>
      <c r="N26" s="188">
        <v>0</v>
      </c>
      <c r="O26" s="188">
        <v>0</v>
      </c>
      <c r="P26" s="188">
        <v>0</v>
      </c>
      <c r="Q26" s="188">
        <v>0</v>
      </c>
      <c r="R26" s="188">
        <v>0</v>
      </c>
      <c r="S26" s="188">
        <v>0</v>
      </c>
      <c r="T26" s="188">
        <v>0</v>
      </c>
    </row>
    <row r="27" ht="15" customHeight="1" spans="1:20">
      <c r="A27" s="187" t="s">
        <v>209</v>
      </c>
      <c r="B27" s="187" t="s">
        <v>214</v>
      </c>
      <c r="C27" s="187" t="s">
        <v>212</v>
      </c>
      <c r="D27" s="187" t="s">
        <v>96</v>
      </c>
      <c r="E27" s="189" t="s">
        <v>276</v>
      </c>
      <c r="F27" s="188">
        <v>12000</v>
      </c>
      <c r="G27" s="188">
        <v>12000</v>
      </c>
      <c r="H27" s="188">
        <v>0</v>
      </c>
      <c r="I27" s="188">
        <v>12000</v>
      </c>
      <c r="J27" s="188">
        <v>0</v>
      </c>
      <c r="K27" s="188">
        <v>0</v>
      </c>
      <c r="L27" s="188">
        <v>0</v>
      </c>
      <c r="M27" s="188">
        <v>0</v>
      </c>
      <c r="N27" s="188">
        <v>0</v>
      </c>
      <c r="O27" s="188">
        <v>0</v>
      </c>
      <c r="P27" s="188">
        <v>0</v>
      </c>
      <c r="Q27" s="188">
        <v>0</v>
      </c>
      <c r="R27" s="188">
        <v>0</v>
      </c>
      <c r="S27" s="188">
        <v>0</v>
      </c>
      <c r="T27" s="188">
        <v>0</v>
      </c>
    </row>
    <row r="28" ht="15" customHeight="1" spans="1:20">
      <c r="A28" s="187" t="s">
        <v>218</v>
      </c>
      <c r="B28" s="187" t="s">
        <v>219</v>
      </c>
      <c r="C28" s="187" t="s">
        <v>220</v>
      </c>
      <c r="D28" s="187" t="s">
        <v>96</v>
      </c>
      <c r="E28" s="189" t="s">
        <v>278</v>
      </c>
      <c r="F28" s="188">
        <v>710703</v>
      </c>
      <c r="G28" s="188">
        <v>0</v>
      </c>
      <c r="H28" s="188">
        <v>0</v>
      </c>
      <c r="I28" s="188">
        <v>0</v>
      </c>
      <c r="J28" s="188">
        <v>0</v>
      </c>
      <c r="K28" s="188">
        <v>0</v>
      </c>
      <c r="L28" s="188">
        <v>0</v>
      </c>
      <c r="M28" s="188">
        <v>710703</v>
      </c>
      <c r="N28" s="188">
        <v>0</v>
      </c>
      <c r="O28" s="188">
        <v>0</v>
      </c>
      <c r="P28" s="188">
        <v>0</v>
      </c>
      <c r="Q28" s="188">
        <v>0</v>
      </c>
      <c r="R28" s="188">
        <v>0</v>
      </c>
      <c r="S28" s="188">
        <v>0</v>
      </c>
      <c r="T28" s="188">
        <v>0</v>
      </c>
    </row>
    <row r="29" ht="15" customHeight="1" spans="1:20">
      <c r="A29" s="187"/>
      <c r="B29" s="187"/>
      <c r="C29" s="187"/>
      <c r="D29" s="187"/>
      <c r="E29" s="189" t="s">
        <v>284</v>
      </c>
      <c r="F29" s="188">
        <v>9333374</v>
      </c>
      <c r="G29" s="188">
        <v>6407256</v>
      </c>
      <c r="H29" s="188">
        <v>3845136</v>
      </c>
      <c r="I29" s="188">
        <v>425088</v>
      </c>
      <c r="J29" s="188">
        <v>0</v>
      </c>
      <c r="K29" s="188">
        <v>2137032</v>
      </c>
      <c r="L29" s="188">
        <v>1013985</v>
      </c>
      <c r="M29" s="188">
        <v>506996</v>
      </c>
      <c r="N29" s="188">
        <v>549595</v>
      </c>
      <c r="O29" s="188">
        <v>760485</v>
      </c>
      <c r="P29" s="188">
        <v>0</v>
      </c>
      <c r="Q29" s="188">
        <v>0</v>
      </c>
      <c r="R29" s="188">
        <v>95057</v>
      </c>
      <c r="S29" s="188">
        <v>0</v>
      </c>
      <c r="T29" s="188">
        <v>0</v>
      </c>
    </row>
    <row r="30" ht="15" customHeight="1" spans="1:20">
      <c r="A30" s="187" t="s">
        <v>209</v>
      </c>
      <c r="B30" s="187" t="s">
        <v>210</v>
      </c>
      <c r="C30" s="187" t="s">
        <v>212</v>
      </c>
      <c r="D30" s="187" t="s">
        <v>98</v>
      </c>
      <c r="E30" s="189" t="s">
        <v>275</v>
      </c>
      <c r="F30" s="188">
        <v>2419122</v>
      </c>
      <c r="G30" s="188">
        <v>0</v>
      </c>
      <c r="H30" s="188">
        <v>0</v>
      </c>
      <c r="I30" s="188">
        <v>0</v>
      </c>
      <c r="J30" s="188">
        <v>0</v>
      </c>
      <c r="K30" s="188">
        <v>0</v>
      </c>
      <c r="L30" s="188">
        <v>1013985</v>
      </c>
      <c r="M30" s="188">
        <v>0</v>
      </c>
      <c r="N30" s="188">
        <v>549595</v>
      </c>
      <c r="O30" s="188">
        <v>760485</v>
      </c>
      <c r="P30" s="188">
        <v>0</v>
      </c>
      <c r="Q30" s="188">
        <v>0</v>
      </c>
      <c r="R30" s="188">
        <v>95057</v>
      </c>
      <c r="S30" s="188">
        <v>0</v>
      </c>
      <c r="T30" s="188">
        <v>0</v>
      </c>
    </row>
    <row r="31" ht="15" customHeight="1" spans="1:20">
      <c r="A31" s="187" t="s">
        <v>209</v>
      </c>
      <c r="B31" s="187" t="s">
        <v>214</v>
      </c>
      <c r="C31" s="187" t="s">
        <v>214</v>
      </c>
      <c r="D31" s="187" t="s">
        <v>98</v>
      </c>
      <c r="E31" s="189" t="s">
        <v>285</v>
      </c>
      <c r="F31" s="188">
        <v>6395256</v>
      </c>
      <c r="G31" s="188">
        <v>6395256</v>
      </c>
      <c r="H31" s="188">
        <v>3845136</v>
      </c>
      <c r="I31" s="188">
        <v>413088</v>
      </c>
      <c r="J31" s="188">
        <v>0</v>
      </c>
      <c r="K31" s="188">
        <v>2137032</v>
      </c>
      <c r="L31" s="188">
        <v>0</v>
      </c>
      <c r="M31" s="188">
        <v>0</v>
      </c>
      <c r="N31" s="188">
        <v>0</v>
      </c>
      <c r="O31" s="188">
        <v>0</v>
      </c>
      <c r="P31" s="188">
        <v>0</v>
      </c>
      <c r="Q31" s="188">
        <v>0</v>
      </c>
      <c r="R31" s="188">
        <v>0</v>
      </c>
      <c r="S31" s="188">
        <v>0</v>
      </c>
      <c r="T31" s="188">
        <v>0</v>
      </c>
    </row>
    <row r="32" ht="15" customHeight="1" spans="1:20">
      <c r="A32" s="187" t="s">
        <v>209</v>
      </c>
      <c r="B32" s="187" t="s">
        <v>214</v>
      </c>
      <c r="C32" s="187" t="s">
        <v>212</v>
      </c>
      <c r="D32" s="187" t="s">
        <v>98</v>
      </c>
      <c r="E32" s="189" t="s">
        <v>276</v>
      </c>
      <c r="F32" s="188">
        <v>12000</v>
      </c>
      <c r="G32" s="188">
        <v>12000</v>
      </c>
      <c r="H32" s="188">
        <v>0</v>
      </c>
      <c r="I32" s="188">
        <v>12000</v>
      </c>
      <c r="J32" s="188">
        <v>0</v>
      </c>
      <c r="K32" s="188">
        <v>0</v>
      </c>
      <c r="L32" s="188">
        <v>0</v>
      </c>
      <c r="M32" s="188">
        <v>0</v>
      </c>
      <c r="N32" s="188">
        <v>0</v>
      </c>
      <c r="O32" s="188">
        <v>0</v>
      </c>
      <c r="P32" s="188">
        <v>0</v>
      </c>
      <c r="Q32" s="188">
        <v>0</v>
      </c>
      <c r="R32" s="188">
        <v>0</v>
      </c>
      <c r="S32" s="188">
        <v>0</v>
      </c>
      <c r="T32" s="188">
        <v>0</v>
      </c>
    </row>
    <row r="33" ht="15" customHeight="1" spans="1:20">
      <c r="A33" s="187" t="s">
        <v>218</v>
      </c>
      <c r="B33" s="187" t="s">
        <v>219</v>
      </c>
      <c r="C33" s="187" t="s">
        <v>220</v>
      </c>
      <c r="D33" s="187" t="s">
        <v>98</v>
      </c>
      <c r="E33" s="189" t="s">
        <v>278</v>
      </c>
      <c r="F33" s="188">
        <v>506996</v>
      </c>
      <c r="G33" s="188">
        <v>0</v>
      </c>
      <c r="H33" s="188">
        <v>0</v>
      </c>
      <c r="I33" s="188">
        <v>0</v>
      </c>
      <c r="J33" s="188">
        <v>0</v>
      </c>
      <c r="K33" s="188">
        <v>0</v>
      </c>
      <c r="L33" s="188">
        <v>0</v>
      </c>
      <c r="M33" s="188">
        <v>506996</v>
      </c>
      <c r="N33" s="188">
        <v>0</v>
      </c>
      <c r="O33" s="188">
        <v>0</v>
      </c>
      <c r="P33" s="188">
        <v>0</v>
      </c>
      <c r="Q33" s="188">
        <v>0</v>
      </c>
      <c r="R33" s="188">
        <v>0</v>
      </c>
      <c r="S33" s="188">
        <v>0</v>
      </c>
      <c r="T33" s="188">
        <v>0</v>
      </c>
    </row>
    <row r="34" ht="15" customHeight="1" spans="1:20">
      <c r="A34" s="187"/>
      <c r="B34" s="187"/>
      <c r="C34" s="187"/>
      <c r="D34" s="187"/>
      <c r="E34" s="189" t="s">
        <v>286</v>
      </c>
      <c r="F34" s="188">
        <v>9784935</v>
      </c>
      <c r="G34" s="188">
        <v>6713472</v>
      </c>
      <c r="H34" s="188">
        <v>4096140</v>
      </c>
      <c r="I34" s="188">
        <v>435660</v>
      </c>
      <c r="J34" s="188">
        <v>0</v>
      </c>
      <c r="K34" s="188">
        <v>2181672</v>
      </c>
      <c r="L34" s="188">
        <v>1064449</v>
      </c>
      <c r="M34" s="188">
        <v>532229</v>
      </c>
      <c r="N34" s="188">
        <v>576649</v>
      </c>
      <c r="O34" s="188">
        <v>798338</v>
      </c>
      <c r="P34" s="188">
        <v>0</v>
      </c>
      <c r="Q34" s="188">
        <v>0</v>
      </c>
      <c r="R34" s="188">
        <v>99798</v>
      </c>
      <c r="S34" s="188">
        <v>0</v>
      </c>
      <c r="T34" s="188">
        <v>0</v>
      </c>
    </row>
    <row r="35" ht="15" customHeight="1" spans="1:20">
      <c r="A35" s="187" t="s">
        <v>209</v>
      </c>
      <c r="B35" s="187" t="s">
        <v>210</v>
      </c>
      <c r="C35" s="187" t="s">
        <v>212</v>
      </c>
      <c r="D35" s="187" t="s">
        <v>100</v>
      </c>
      <c r="E35" s="189" t="s">
        <v>275</v>
      </c>
      <c r="F35" s="188">
        <v>2539234</v>
      </c>
      <c r="G35" s="188">
        <v>0</v>
      </c>
      <c r="H35" s="188">
        <v>0</v>
      </c>
      <c r="I35" s="188">
        <v>0</v>
      </c>
      <c r="J35" s="188">
        <v>0</v>
      </c>
      <c r="K35" s="188">
        <v>0</v>
      </c>
      <c r="L35" s="188">
        <v>1064449</v>
      </c>
      <c r="M35" s="188">
        <v>0</v>
      </c>
      <c r="N35" s="188">
        <v>576649</v>
      </c>
      <c r="O35" s="188">
        <v>798338</v>
      </c>
      <c r="P35" s="188">
        <v>0</v>
      </c>
      <c r="Q35" s="188">
        <v>0</v>
      </c>
      <c r="R35" s="188">
        <v>99798</v>
      </c>
      <c r="S35" s="188">
        <v>0</v>
      </c>
      <c r="T35" s="188">
        <v>0</v>
      </c>
    </row>
    <row r="36" ht="15" customHeight="1" spans="1:20">
      <c r="A36" s="187" t="s">
        <v>209</v>
      </c>
      <c r="B36" s="187" t="s">
        <v>214</v>
      </c>
      <c r="C36" s="187" t="s">
        <v>214</v>
      </c>
      <c r="D36" s="187" t="s">
        <v>100</v>
      </c>
      <c r="E36" s="189" t="s">
        <v>285</v>
      </c>
      <c r="F36" s="188">
        <v>6695472</v>
      </c>
      <c r="G36" s="188">
        <v>6695472</v>
      </c>
      <c r="H36" s="188">
        <v>4096140</v>
      </c>
      <c r="I36" s="188">
        <v>417660</v>
      </c>
      <c r="J36" s="188">
        <v>0</v>
      </c>
      <c r="K36" s="188">
        <v>2181672</v>
      </c>
      <c r="L36" s="188">
        <v>0</v>
      </c>
      <c r="M36" s="188">
        <v>0</v>
      </c>
      <c r="N36" s="188">
        <v>0</v>
      </c>
      <c r="O36" s="188">
        <v>0</v>
      </c>
      <c r="P36" s="188">
        <v>0</v>
      </c>
      <c r="Q36" s="188">
        <v>0</v>
      </c>
      <c r="R36" s="188">
        <v>0</v>
      </c>
      <c r="S36" s="188">
        <v>0</v>
      </c>
      <c r="T36" s="188">
        <v>0</v>
      </c>
    </row>
    <row r="37" ht="15" customHeight="1" spans="1:20">
      <c r="A37" s="187" t="s">
        <v>209</v>
      </c>
      <c r="B37" s="187" t="s">
        <v>214</v>
      </c>
      <c r="C37" s="187" t="s">
        <v>212</v>
      </c>
      <c r="D37" s="187" t="s">
        <v>100</v>
      </c>
      <c r="E37" s="189" t="s">
        <v>276</v>
      </c>
      <c r="F37" s="188">
        <v>18000</v>
      </c>
      <c r="G37" s="188">
        <v>18000</v>
      </c>
      <c r="H37" s="188">
        <v>0</v>
      </c>
      <c r="I37" s="188">
        <v>18000</v>
      </c>
      <c r="J37" s="188">
        <v>0</v>
      </c>
      <c r="K37" s="188">
        <v>0</v>
      </c>
      <c r="L37" s="188">
        <v>0</v>
      </c>
      <c r="M37" s="188">
        <v>0</v>
      </c>
      <c r="N37" s="188">
        <v>0</v>
      </c>
      <c r="O37" s="188">
        <v>0</v>
      </c>
      <c r="P37" s="188">
        <v>0</v>
      </c>
      <c r="Q37" s="188">
        <v>0</v>
      </c>
      <c r="R37" s="188">
        <v>0</v>
      </c>
      <c r="S37" s="188">
        <v>0</v>
      </c>
      <c r="T37" s="188">
        <v>0</v>
      </c>
    </row>
    <row r="38" ht="15" customHeight="1" spans="1:20">
      <c r="A38" s="187" t="s">
        <v>218</v>
      </c>
      <c r="B38" s="187" t="s">
        <v>219</v>
      </c>
      <c r="C38" s="187" t="s">
        <v>220</v>
      </c>
      <c r="D38" s="187" t="s">
        <v>100</v>
      </c>
      <c r="E38" s="189" t="s">
        <v>278</v>
      </c>
      <c r="F38" s="188">
        <v>532229</v>
      </c>
      <c r="G38" s="188">
        <v>0</v>
      </c>
      <c r="H38" s="188">
        <v>0</v>
      </c>
      <c r="I38" s="188">
        <v>0</v>
      </c>
      <c r="J38" s="188">
        <v>0</v>
      </c>
      <c r="K38" s="188">
        <v>0</v>
      </c>
      <c r="L38" s="188">
        <v>0</v>
      </c>
      <c r="M38" s="188">
        <v>532229</v>
      </c>
      <c r="N38" s="188">
        <v>0</v>
      </c>
      <c r="O38" s="188">
        <v>0</v>
      </c>
      <c r="P38" s="188">
        <v>0</v>
      </c>
      <c r="Q38" s="188">
        <v>0</v>
      </c>
      <c r="R38" s="188">
        <v>0</v>
      </c>
      <c r="S38" s="188">
        <v>0</v>
      </c>
      <c r="T38" s="188">
        <v>0</v>
      </c>
    </row>
    <row r="39" ht="15" customHeight="1" spans="1:20">
      <c r="A39" s="187"/>
      <c r="B39" s="187"/>
      <c r="C39" s="187"/>
      <c r="D39" s="187"/>
      <c r="E39" s="189" t="s">
        <v>287</v>
      </c>
      <c r="F39" s="188">
        <v>6189922</v>
      </c>
      <c r="G39" s="188">
        <v>4245396</v>
      </c>
      <c r="H39" s="188">
        <v>2573616</v>
      </c>
      <c r="I39" s="188">
        <v>286164</v>
      </c>
      <c r="J39" s="188">
        <v>0</v>
      </c>
      <c r="K39" s="188">
        <v>1385616</v>
      </c>
      <c r="L39" s="188">
        <v>671808</v>
      </c>
      <c r="M39" s="188">
        <v>335907</v>
      </c>
      <c r="N39" s="188">
        <v>363975</v>
      </c>
      <c r="O39" s="188">
        <v>503854</v>
      </c>
      <c r="P39" s="188">
        <v>0</v>
      </c>
      <c r="Q39" s="188">
        <v>0</v>
      </c>
      <c r="R39" s="188">
        <v>62982</v>
      </c>
      <c r="S39" s="188">
        <v>0</v>
      </c>
      <c r="T39" s="188">
        <v>6000</v>
      </c>
    </row>
    <row r="40" ht="15" customHeight="1" spans="1:20">
      <c r="A40" s="187" t="s">
        <v>209</v>
      </c>
      <c r="B40" s="187" t="s">
        <v>210</v>
      </c>
      <c r="C40" s="187" t="s">
        <v>212</v>
      </c>
      <c r="D40" s="187" t="s">
        <v>102</v>
      </c>
      <c r="E40" s="189" t="s">
        <v>275</v>
      </c>
      <c r="F40" s="188">
        <v>1602619</v>
      </c>
      <c r="G40" s="188">
        <v>0</v>
      </c>
      <c r="H40" s="188">
        <v>0</v>
      </c>
      <c r="I40" s="188">
        <v>0</v>
      </c>
      <c r="J40" s="188">
        <v>0</v>
      </c>
      <c r="K40" s="188">
        <v>0</v>
      </c>
      <c r="L40" s="188">
        <v>671808</v>
      </c>
      <c r="M40" s="188">
        <v>0</v>
      </c>
      <c r="N40" s="188">
        <v>363975</v>
      </c>
      <c r="O40" s="188">
        <v>503854</v>
      </c>
      <c r="P40" s="188">
        <v>0</v>
      </c>
      <c r="Q40" s="188">
        <v>0</v>
      </c>
      <c r="R40" s="188">
        <v>62982</v>
      </c>
      <c r="S40" s="188">
        <v>0</v>
      </c>
      <c r="T40" s="188">
        <v>0</v>
      </c>
    </row>
    <row r="41" ht="15" customHeight="1" spans="1:20">
      <c r="A41" s="187" t="s">
        <v>209</v>
      </c>
      <c r="B41" s="187" t="s">
        <v>214</v>
      </c>
      <c r="C41" s="187" t="s">
        <v>214</v>
      </c>
      <c r="D41" s="187" t="s">
        <v>102</v>
      </c>
      <c r="E41" s="189" t="s">
        <v>285</v>
      </c>
      <c r="F41" s="188">
        <v>4245396</v>
      </c>
      <c r="G41" s="188">
        <v>4239396</v>
      </c>
      <c r="H41" s="188">
        <v>2573616</v>
      </c>
      <c r="I41" s="188">
        <v>280164</v>
      </c>
      <c r="J41" s="188">
        <v>0</v>
      </c>
      <c r="K41" s="188">
        <v>1385616</v>
      </c>
      <c r="L41" s="188">
        <v>0</v>
      </c>
      <c r="M41" s="188">
        <v>0</v>
      </c>
      <c r="N41" s="188">
        <v>0</v>
      </c>
      <c r="O41" s="188">
        <v>0</v>
      </c>
      <c r="P41" s="188">
        <v>0</v>
      </c>
      <c r="Q41" s="188">
        <v>0</v>
      </c>
      <c r="R41" s="188">
        <v>0</v>
      </c>
      <c r="S41" s="188">
        <v>0</v>
      </c>
      <c r="T41" s="188">
        <v>6000</v>
      </c>
    </row>
    <row r="42" ht="15" customHeight="1" spans="1:20">
      <c r="A42" s="187" t="s">
        <v>209</v>
      </c>
      <c r="B42" s="187" t="s">
        <v>214</v>
      </c>
      <c r="C42" s="187" t="s">
        <v>212</v>
      </c>
      <c r="D42" s="187" t="s">
        <v>102</v>
      </c>
      <c r="E42" s="189" t="s">
        <v>276</v>
      </c>
      <c r="F42" s="188">
        <v>6000</v>
      </c>
      <c r="G42" s="188">
        <v>6000</v>
      </c>
      <c r="H42" s="188">
        <v>0</v>
      </c>
      <c r="I42" s="188">
        <v>6000</v>
      </c>
      <c r="J42" s="188">
        <v>0</v>
      </c>
      <c r="K42" s="188">
        <v>0</v>
      </c>
      <c r="L42" s="188">
        <v>0</v>
      </c>
      <c r="M42" s="188">
        <v>0</v>
      </c>
      <c r="N42" s="188">
        <v>0</v>
      </c>
      <c r="O42" s="188">
        <v>0</v>
      </c>
      <c r="P42" s="188">
        <v>0</v>
      </c>
      <c r="Q42" s="188">
        <v>0</v>
      </c>
      <c r="R42" s="188">
        <v>0</v>
      </c>
      <c r="S42" s="188">
        <v>0</v>
      </c>
      <c r="T42" s="188">
        <v>0</v>
      </c>
    </row>
    <row r="43" ht="15" customHeight="1" spans="1:20">
      <c r="A43" s="187" t="s">
        <v>218</v>
      </c>
      <c r="B43" s="187" t="s">
        <v>219</v>
      </c>
      <c r="C43" s="187" t="s">
        <v>220</v>
      </c>
      <c r="D43" s="187" t="s">
        <v>102</v>
      </c>
      <c r="E43" s="189" t="s">
        <v>278</v>
      </c>
      <c r="F43" s="188">
        <v>335907</v>
      </c>
      <c r="G43" s="188">
        <v>0</v>
      </c>
      <c r="H43" s="188">
        <v>0</v>
      </c>
      <c r="I43" s="188">
        <v>0</v>
      </c>
      <c r="J43" s="188">
        <v>0</v>
      </c>
      <c r="K43" s="188">
        <v>0</v>
      </c>
      <c r="L43" s="188">
        <v>0</v>
      </c>
      <c r="M43" s="188">
        <v>335907</v>
      </c>
      <c r="N43" s="188">
        <v>0</v>
      </c>
      <c r="O43" s="188">
        <v>0</v>
      </c>
      <c r="P43" s="188">
        <v>0</v>
      </c>
      <c r="Q43" s="188">
        <v>0</v>
      </c>
      <c r="R43" s="188">
        <v>0</v>
      </c>
      <c r="S43" s="188">
        <v>0</v>
      </c>
      <c r="T43" s="188">
        <v>0</v>
      </c>
    </row>
    <row r="44" ht="15" customHeight="1" spans="1:20">
      <c r="A44" s="187"/>
      <c r="B44" s="187"/>
      <c r="C44" s="187"/>
      <c r="D44" s="187"/>
      <c r="E44" s="189" t="s">
        <v>288</v>
      </c>
      <c r="F44" s="188">
        <v>9861677</v>
      </c>
      <c r="G44" s="188">
        <v>6742476</v>
      </c>
      <c r="H44" s="188">
        <v>4100640</v>
      </c>
      <c r="I44" s="188">
        <v>441228</v>
      </c>
      <c r="J44" s="188">
        <v>0</v>
      </c>
      <c r="K44" s="188">
        <v>2200608</v>
      </c>
      <c r="L44" s="188">
        <v>1068909</v>
      </c>
      <c r="M44" s="188">
        <v>534458</v>
      </c>
      <c r="N44" s="188">
        <v>579139</v>
      </c>
      <c r="O44" s="188">
        <v>801682</v>
      </c>
      <c r="P44" s="188">
        <v>0</v>
      </c>
      <c r="Q44" s="188">
        <v>0</v>
      </c>
      <c r="R44" s="188">
        <v>100213</v>
      </c>
      <c r="S44" s="188">
        <v>0</v>
      </c>
      <c r="T44" s="188">
        <v>34800</v>
      </c>
    </row>
    <row r="45" ht="15" customHeight="1" spans="1:20">
      <c r="A45" s="187" t="s">
        <v>209</v>
      </c>
      <c r="B45" s="187" t="s">
        <v>210</v>
      </c>
      <c r="C45" s="187" t="s">
        <v>212</v>
      </c>
      <c r="D45" s="187" t="s">
        <v>104</v>
      </c>
      <c r="E45" s="189" t="s">
        <v>275</v>
      </c>
      <c r="F45" s="188">
        <v>2549943</v>
      </c>
      <c r="G45" s="188">
        <v>0</v>
      </c>
      <c r="H45" s="188">
        <v>0</v>
      </c>
      <c r="I45" s="188">
        <v>0</v>
      </c>
      <c r="J45" s="188">
        <v>0</v>
      </c>
      <c r="K45" s="188">
        <v>0</v>
      </c>
      <c r="L45" s="188">
        <v>1068909</v>
      </c>
      <c r="M45" s="188">
        <v>0</v>
      </c>
      <c r="N45" s="188">
        <v>579139</v>
      </c>
      <c r="O45" s="188">
        <v>801682</v>
      </c>
      <c r="P45" s="188">
        <v>0</v>
      </c>
      <c r="Q45" s="188">
        <v>0</v>
      </c>
      <c r="R45" s="188">
        <v>100213</v>
      </c>
      <c r="S45" s="188">
        <v>0</v>
      </c>
      <c r="T45" s="188">
        <v>0</v>
      </c>
    </row>
    <row r="46" ht="15" customHeight="1" spans="1:20">
      <c r="A46" s="187" t="s">
        <v>209</v>
      </c>
      <c r="B46" s="187" t="s">
        <v>214</v>
      </c>
      <c r="C46" s="187" t="s">
        <v>214</v>
      </c>
      <c r="D46" s="187" t="s">
        <v>104</v>
      </c>
      <c r="E46" s="189" t="s">
        <v>285</v>
      </c>
      <c r="F46" s="188">
        <v>6777276</v>
      </c>
      <c r="G46" s="188">
        <v>6742476</v>
      </c>
      <c r="H46" s="188">
        <v>4100640</v>
      </c>
      <c r="I46" s="188">
        <v>441228</v>
      </c>
      <c r="J46" s="188">
        <v>0</v>
      </c>
      <c r="K46" s="188">
        <v>2200608</v>
      </c>
      <c r="L46" s="188">
        <v>0</v>
      </c>
      <c r="M46" s="188">
        <v>0</v>
      </c>
      <c r="N46" s="188">
        <v>0</v>
      </c>
      <c r="O46" s="188">
        <v>0</v>
      </c>
      <c r="P46" s="188">
        <v>0</v>
      </c>
      <c r="Q46" s="188">
        <v>0</v>
      </c>
      <c r="R46" s="188">
        <v>0</v>
      </c>
      <c r="S46" s="188">
        <v>0</v>
      </c>
      <c r="T46" s="188">
        <v>34800</v>
      </c>
    </row>
    <row r="47" ht="15" customHeight="1" spans="1:20">
      <c r="A47" s="187" t="s">
        <v>218</v>
      </c>
      <c r="B47" s="187" t="s">
        <v>219</v>
      </c>
      <c r="C47" s="187" t="s">
        <v>220</v>
      </c>
      <c r="D47" s="187" t="s">
        <v>104</v>
      </c>
      <c r="E47" s="189" t="s">
        <v>278</v>
      </c>
      <c r="F47" s="188">
        <v>534458</v>
      </c>
      <c r="G47" s="188">
        <v>0</v>
      </c>
      <c r="H47" s="188">
        <v>0</v>
      </c>
      <c r="I47" s="188">
        <v>0</v>
      </c>
      <c r="J47" s="188">
        <v>0</v>
      </c>
      <c r="K47" s="188">
        <v>0</v>
      </c>
      <c r="L47" s="188">
        <v>0</v>
      </c>
      <c r="M47" s="188">
        <v>534458</v>
      </c>
      <c r="N47" s="188">
        <v>0</v>
      </c>
      <c r="O47" s="188">
        <v>0</v>
      </c>
      <c r="P47" s="188">
        <v>0</v>
      </c>
      <c r="Q47" s="188">
        <v>0</v>
      </c>
      <c r="R47" s="188">
        <v>0</v>
      </c>
      <c r="S47" s="188">
        <v>0</v>
      </c>
      <c r="T47" s="188">
        <v>0</v>
      </c>
    </row>
    <row r="48" ht="15" customHeight="1" spans="1:20">
      <c r="A48" s="187"/>
      <c r="B48" s="187"/>
      <c r="C48" s="187"/>
      <c r="D48" s="187"/>
      <c r="E48" s="189" t="s">
        <v>289</v>
      </c>
      <c r="F48" s="188">
        <v>7360577</v>
      </c>
      <c r="G48" s="188">
        <v>5059248</v>
      </c>
      <c r="H48" s="188">
        <v>3001716</v>
      </c>
      <c r="I48" s="188">
        <v>346704</v>
      </c>
      <c r="J48" s="188">
        <v>0</v>
      </c>
      <c r="K48" s="188">
        <v>1710828</v>
      </c>
      <c r="L48" s="188">
        <v>797416</v>
      </c>
      <c r="M48" s="188">
        <v>398712</v>
      </c>
      <c r="N48" s="188">
        <v>432382</v>
      </c>
      <c r="O48" s="188">
        <v>598059</v>
      </c>
      <c r="P48" s="188">
        <v>0</v>
      </c>
      <c r="Q48" s="188">
        <v>0</v>
      </c>
      <c r="R48" s="188">
        <v>74760</v>
      </c>
      <c r="S48" s="188">
        <v>0</v>
      </c>
      <c r="T48" s="188">
        <v>0</v>
      </c>
    </row>
    <row r="49" ht="15" customHeight="1" spans="1:20">
      <c r="A49" s="187" t="s">
        <v>209</v>
      </c>
      <c r="B49" s="187" t="s">
        <v>210</v>
      </c>
      <c r="C49" s="187" t="s">
        <v>212</v>
      </c>
      <c r="D49" s="187" t="s">
        <v>106</v>
      </c>
      <c r="E49" s="189" t="s">
        <v>275</v>
      </c>
      <c r="F49" s="188">
        <v>1902617</v>
      </c>
      <c r="G49" s="188">
        <v>0</v>
      </c>
      <c r="H49" s="188">
        <v>0</v>
      </c>
      <c r="I49" s="188">
        <v>0</v>
      </c>
      <c r="J49" s="188">
        <v>0</v>
      </c>
      <c r="K49" s="188">
        <v>0</v>
      </c>
      <c r="L49" s="188">
        <v>797416</v>
      </c>
      <c r="M49" s="188">
        <v>0</v>
      </c>
      <c r="N49" s="188">
        <v>432382</v>
      </c>
      <c r="O49" s="188">
        <v>598059</v>
      </c>
      <c r="P49" s="188">
        <v>0</v>
      </c>
      <c r="Q49" s="188">
        <v>0</v>
      </c>
      <c r="R49" s="188">
        <v>74760</v>
      </c>
      <c r="S49" s="188">
        <v>0</v>
      </c>
      <c r="T49" s="188">
        <v>0</v>
      </c>
    </row>
    <row r="50" ht="15" customHeight="1" spans="1:20">
      <c r="A50" s="187" t="s">
        <v>209</v>
      </c>
      <c r="B50" s="187" t="s">
        <v>214</v>
      </c>
      <c r="C50" s="187" t="s">
        <v>214</v>
      </c>
      <c r="D50" s="187" t="s">
        <v>106</v>
      </c>
      <c r="E50" s="189" t="s">
        <v>285</v>
      </c>
      <c r="F50" s="188">
        <v>5047248</v>
      </c>
      <c r="G50" s="188">
        <v>5047248</v>
      </c>
      <c r="H50" s="188">
        <v>3001716</v>
      </c>
      <c r="I50" s="188">
        <v>334704</v>
      </c>
      <c r="J50" s="188">
        <v>0</v>
      </c>
      <c r="K50" s="188">
        <v>1710828</v>
      </c>
      <c r="L50" s="188">
        <v>0</v>
      </c>
      <c r="M50" s="188">
        <v>0</v>
      </c>
      <c r="N50" s="188">
        <v>0</v>
      </c>
      <c r="O50" s="188">
        <v>0</v>
      </c>
      <c r="P50" s="188">
        <v>0</v>
      </c>
      <c r="Q50" s="188">
        <v>0</v>
      </c>
      <c r="R50" s="188">
        <v>0</v>
      </c>
      <c r="S50" s="188">
        <v>0</v>
      </c>
      <c r="T50" s="188">
        <v>0</v>
      </c>
    </row>
    <row r="51" ht="15" customHeight="1" spans="1:20">
      <c r="A51" s="187" t="s">
        <v>209</v>
      </c>
      <c r="B51" s="187" t="s">
        <v>214</v>
      </c>
      <c r="C51" s="187" t="s">
        <v>212</v>
      </c>
      <c r="D51" s="187" t="s">
        <v>106</v>
      </c>
      <c r="E51" s="189" t="s">
        <v>276</v>
      </c>
      <c r="F51" s="188">
        <v>12000</v>
      </c>
      <c r="G51" s="188">
        <v>12000</v>
      </c>
      <c r="H51" s="188">
        <v>0</v>
      </c>
      <c r="I51" s="188">
        <v>12000</v>
      </c>
      <c r="J51" s="188">
        <v>0</v>
      </c>
      <c r="K51" s="188">
        <v>0</v>
      </c>
      <c r="L51" s="188">
        <v>0</v>
      </c>
      <c r="M51" s="188">
        <v>0</v>
      </c>
      <c r="N51" s="188">
        <v>0</v>
      </c>
      <c r="O51" s="188">
        <v>0</v>
      </c>
      <c r="P51" s="188">
        <v>0</v>
      </c>
      <c r="Q51" s="188">
        <v>0</v>
      </c>
      <c r="R51" s="188">
        <v>0</v>
      </c>
      <c r="S51" s="188">
        <v>0</v>
      </c>
      <c r="T51" s="188">
        <v>0</v>
      </c>
    </row>
    <row r="52" ht="15" customHeight="1" spans="1:20">
      <c r="A52" s="187" t="s">
        <v>218</v>
      </c>
      <c r="B52" s="187" t="s">
        <v>219</v>
      </c>
      <c r="C52" s="187" t="s">
        <v>220</v>
      </c>
      <c r="D52" s="187" t="s">
        <v>106</v>
      </c>
      <c r="E52" s="189" t="s">
        <v>278</v>
      </c>
      <c r="F52" s="188">
        <v>398712</v>
      </c>
      <c r="G52" s="188">
        <v>0</v>
      </c>
      <c r="H52" s="188">
        <v>0</v>
      </c>
      <c r="I52" s="188">
        <v>0</v>
      </c>
      <c r="J52" s="188">
        <v>0</v>
      </c>
      <c r="K52" s="188">
        <v>0</v>
      </c>
      <c r="L52" s="188">
        <v>0</v>
      </c>
      <c r="M52" s="188">
        <v>398712</v>
      </c>
      <c r="N52" s="188">
        <v>0</v>
      </c>
      <c r="O52" s="188">
        <v>0</v>
      </c>
      <c r="P52" s="188">
        <v>0</v>
      </c>
      <c r="Q52" s="188">
        <v>0</v>
      </c>
      <c r="R52" s="188">
        <v>0</v>
      </c>
      <c r="S52" s="188">
        <v>0</v>
      </c>
      <c r="T52" s="188">
        <v>0</v>
      </c>
    </row>
    <row r="53" ht="15" customHeight="1" spans="1:20">
      <c r="A53" s="187"/>
      <c r="B53" s="187"/>
      <c r="C53" s="187"/>
      <c r="D53" s="187"/>
      <c r="E53" s="189" t="s">
        <v>290</v>
      </c>
      <c r="F53" s="188">
        <v>3036303</v>
      </c>
      <c r="G53" s="188">
        <v>2074452</v>
      </c>
      <c r="H53" s="188">
        <v>1211712</v>
      </c>
      <c r="I53" s="188">
        <v>100512</v>
      </c>
      <c r="J53" s="188">
        <v>0</v>
      </c>
      <c r="K53" s="188">
        <v>762228</v>
      </c>
      <c r="L53" s="188">
        <v>333178</v>
      </c>
      <c r="M53" s="188">
        <v>166592</v>
      </c>
      <c r="N53" s="188">
        <v>180964</v>
      </c>
      <c r="O53" s="188">
        <v>249885</v>
      </c>
      <c r="P53" s="188">
        <v>0</v>
      </c>
      <c r="Q53" s="188">
        <v>0</v>
      </c>
      <c r="R53" s="188">
        <v>31232</v>
      </c>
      <c r="S53" s="188">
        <v>0</v>
      </c>
      <c r="T53" s="188">
        <v>0</v>
      </c>
    </row>
    <row r="54" ht="15" customHeight="1" spans="1:20">
      <c r="A54" s="187" t="s">
        <v>209</v>
      </c>
      <c r="B54" s="187" t="s">
        <v>210</v>
      </c>
      <c r="C54" s="187" t="s">
        <v>212</v>
      </c>
      <c r="D54" s="187" t="s">
        <v>108</v>
      </c>
      <c r="E54" s="189" t="s">
        <v>275</v>
      </c>
      <c r="F54" s="188">
        <v>795259</v>
      </c>
      <c r="G54" s="188">
        <v>0</v>
      </c>
      <c r="H54" s="188">
        <v>0</v>
      </c>
      <c r="I54" s="188">
        <v>0</v>
      </c>
      <c r="J54" s="188">
        <v>0</v>
      </c>
      <c r="K54" s="188">
        <v>0</v>
      </c>
      <c r="L54" s="188">
        <v>333178</v>
      </c>
      <c r="M54" s="188">
        <v>0</v>
      </c>
      <c r="N54" s="188">
        <v>180964</v>
      </c>
      <c r="O54" s="188">
        <v>249885</v>
      </c>
      <c r="P54" s="188">
        <v>0</v>
      </c>
      <c r="Q54" s="188">
        <v>0</v>
      </c>
      <c r="R54" s="188">
        <v>31232</v>
      </c>
      <c r="S54" s="188">
        <v>0</v>
      </c>
      <c r="T54" s="188">
        <v>0</v>
      </c>
    </row>
    <row r="55" ht="15" customHeight="1" spans="1:20">
      <c r="A55" s="187" t="s">
        <v>209</v>
      </c>
      <c r="B55" s="187" t="s">
        <v>214</v>
      </c>
      <c r="C55" s="187" t="s">
        <v>214</v>
      </c>
      <c r="D55" s="187" t="s">
        <v>108</v>
      </c>
      <c r="E55" s="189" t="s">
        <v>285</v>
      </c>
      <c r="F55" s="188">
        <v>2074452</v>
      </c>
      <c r="G55" s="188">
        <v>2074452</v>
      </c>
      <c r="H55" s="188">
        <v>1211712</v>
      </c>
      <c r="I55" s="188">
        <v>100512</v>
      </c>
      <c r="J55" s="188">
        <v>0</v>
      </c>
      <c r="K55" s="188">
        <v>762228</v>
      </c>
      <c r="L55" s="188">
        <v>0</v>
      </c>
      <c r="M55" s="188">
        <v>0</v>
      </c>
      <c r="N55" s="188">
        <v>0</v>
      </c>
      <c r="O55" s="188">
        <v>0</v>
      </c>
      <c r="P55" s="188">
        <v>0</v>
      </c>
      <c r="Q55" s="188">
        <v>0</v>
      </c>
      <c r="R55" s="188">
        <v>0</v>
      </c>
      <c r="S55" s="188">
        <v>0</v>
      </c>
      <c r="T55" s="188">
        <v>0</v>
      </c>
    </row>
    <row r="56" ht="15" customHeight="1" spans="1:20">
      <c r="A56" s="187" t="s">
        <v>218</v>
      </c>
      <c r="B56" s="187" t="s">
        <v>219</v>
      </c>
      <c r="C56" s="187" t="s">
        <v>220</v>
      </c>
      <c r="D56" s="187" t="s">
        <v>108</v>
      </c>
      <c r="E56" s="189" t="s">
        <v>278</v>
      </c>
      <c r="F56" s="188">
        <v>166592</v>
      </c>
      <c r="G56" s="188">
        <v>0</v>
      </c>
      <c r="H56" s="188">
        <v>0</v>
      </c>
      <c r="I56" s="188">
        <v>0</v>
      </c>
      <c r="J56" s="188">
        <v>0</v>
      </c>
      <c r="K56" s="188">
        <v>0</v>
      </c>
      <c r="L56" s="188">
        <v>0</v>
      </c>
      <c r="M56" s="188">
        <v>166592</v>
      </c>
      <c r="N56" s="188">
        <v>0</v>
      </c>
      <c r="O56" s="188">
        <v>0</v>
      </c>
      <c r="P56" s="188">
        <v>0</v>
      </c>
      <c r="Q56" s="188">
        <v>0</v>
      </c>
      <c r="R56" s="188">
        <v>0</v>
      </c>
      <c r="S56" s="188">
        <v>0</v>
      </c>
      <c r="T56" s="188">
        <v>0</v>
      </c>
    </row>
    <row r="57" ht="15" customHeight="1" spans="1:20">
      <c r="A57" s="187"/>
      <c r="B57" s="187"/>
      <c r="C57" s="187"/>
      <c r="D57" s="187"/>
      <c r="E57" s="189" t="s">
        <v>291</v>
      </c>
      <c r="F57" s="188">
        <v>2910786</v>
      </c>
      <c r="G57" s="188">
        <v>1989072</v>
      </c>
      <c r="H57" s="188">
        <v>1158780</v>
      </c>
      <c r="I57" s="188">
        <v>97164</v>
      </c>
      <c r="J57" s="188">
        <v>0</v>
      </c>
      <c r="K57" s="188">
        <v>733128</v>
      </c>
      <c r="L57" s="188">
        <v>319262</v>
      </c>
      <c r="M57" s="188">
        <v>159635</v>
      </c>
      <c r="N57" s="188">
        <v>173447</v>
      </c>
      <c r="O57" s="188">
        <v>239446</v>
      </c>
      <c r="P57" s="188">
        <v>0</v>
      </c>
      <c r="Q57" s="188">
        <v>0</v>
      </c>
      <c r="R57" s="188">
        <v>29924</v>
      </c>
      <c r="S57" s="188">
        <v>0</v>
      </c>
      <c r="T57" s="188">
        <v>0</v>
      </c>
    </row>
    <row r="58" ht="15" customHeight="1" spans="1:20">
      <c r="A58" s="187" t="s">
        <v>209</v>
      </c>
      <c r="B58" s="187" t="s">
        <v>210</v>
      </c>
      <c r="C58" s="187" t="s">
        <v>212</v>
      </c>
      <c r="D58" s="187" t="s">
        <v>110</v>
      </c>
      <c r="E58" s="189" t="s">
        <v>275</v>
      </c>
      <c r="F58" s="188">
        <v>762079</v>
      </c>
      <c r="G58" s="188">
        <v>0</v>
      </c>
      <c r="H58" s="188">
        <v>0</v>
      </c>
      <c r="I58" s="188">
        <v>0</v>
      </c>
      <c r="J58" s="188">
        <v>0</v>
      </c>
      <c r="K58" s="188">
        <v>0</v>
      </c>
      <c r="L58" s="188">
        <v>319262</v>
      </c>
      <c r="M58" s="188">
        <v>0</v>
      </c>
      <c r="N58" s="188">
        <v>173447</v>
      </c>
      <c r="O58" s="188">
        <v>239446</v>
      </c>
      <c r="P58" s="188">
        <v>0</v>
      </c>
      <c r="Q58" s="188">
        <v>0</v>
      </c>
      <c r="R58" s="188">
        <v>29924</v>
      </c>
      <c r="S58" s="188">
        <v>0</v>
      </c>
      <c r="T58" s="188">
        <v>0</v>
      </c>
    </row>
    <row r="59" ht="15" customHeight="1" spans="1:20">
      <c r="A59" s="187" t="s">
        <v>209</v>
      </c>
      <c r="B59" s="187" t="s">
        <v>214</v>
      </c>
      <c r="C59" s="187" t="s">
        <v>214</v>
      </c>
      <c r="D59" s="187" t="s">
        <v>110</v>
      </c>
      <c r="E59" s="189" t="s">
        <v>285</v>
      </c>
      <c r="F59" s="188">
        <v>1989072</v>
      </c>
      <c r="G59" s="188">
        <v>1989072</v>
      </c>
      <c r="H59" s="188">
        <v>1158780</v>
      </c>
      <c r="I59" s="188">
        <v>97164</v>
      </c>
      <c r="J59" s="188">
        <v>0</v>
      </c>
      <c r="K59" s="188">
        <v>733128</v>
      </c>
      <c r="L59" s="188">
        <v>0</v>
      </c>
      <c r="M59" s="188">
        <v>0</v>
      </c>
      <c r="N59" s="188">
        <v>0</v>
      </c>
      <c r="O59" s="188">
        <v>0</v>
      </c>
      <c r="P59" s="188">
        <v>0</v>
      </c>
      <c r="Q59" s="188">
        <v>0</v>
      </c>
      <c r="R59" s="188">
        <v>0</v>
      </c>
      <c r="S59" s="188">
        <v>0</v>
      </c>
      <c r="T59" s="188">
        <v>0</v>
      </c>
    </row>
    <row r="60" ht="15" customHeight="1" spans="1:20">
      <c r="A60" s="187" t="s">
        <v>218</v>
      </c>
      <c r="B60" s="187" t="s">
        <v>219</v>
      </c>
      <c r="C60" s="187" t="s">
        <v>220</v>
      </c>
      <c r="D60" s="187" t="s">
        <v>110</v>
      </c>
      <c r="E60" s="189" t="s">
        <v>278</v>
      </c>
      <c r="F60" s="188">
        <v>159635</v>
      </c>
      <c r="G60" s="188">
        <v>0</v>
      </c>
      <c r="H60" s="188">
        <v>0</v>
      </c>
      <c r="I60" s="188">
        <v>0</v>
      </c>
      <c r="J60" s="188">
        <v>0</v>
      </c>
      <c r="K60" s="188">
        <v>0</v>
      </c>
      <c r="L60" s="188">
        <v>0</v>
      </c>
      <c r="M60" s="188">
        <v>159635</v>
      </c>
      <c r="N60" s="188">
        <v>0</v>
      </c>
      <c r="O60" s="188">
        <v>0</v>
      </c>
      <c r="P60" s="188">
        <v>0</v>
      </c>
      <c r="Q60" s="188">
        <v>0</v>
      </c>
      <c r="R60" s="188">
        <v>0</v>
      </c>
      <c r="S60" s="188">
        <v>0</v>
      </c>
      <c r="T60" s="188">
        <v>0</v>
      </c>
    </row>
    <row r="61" ht="15" customHeight="1" spans="1:20">
      <c r="A61" s="187"/>
      <c r="B61" s="187"/>
      <c r="C61" s="187"/>
      <c r="D61" s="187"/>
      <c r="E61" s="189" t="s">
        <v>292</v>
      </c>
      <c r="F61" s="188">
        <v>7373451</v>
      </c>
      <c r="G61" s="188">
        <v>4617264</v>
      </c>
      <c r="H61" s="188">
        <v>2883492</v>
      </c>
      <c r="I61" s="188">
        <v>262020</v>
      </c>
      <c r="J61" s="188">
        <v>0</v>
      </c>
      <c r="K61" s="188">
        <v>1471752</v>
      </c>
      <c r="L61" s="188">
        <v>758241</v>
      </c>
      <c r="M61" s="188">
        <v>379120</v>
      </c>
      <c r="N61" s="188">
        <v>410261</v>
      </c>
      <c r="O61" s="188">
        <v>568681</v>
      </c>
      <c r="P61" s="188">
        <v>0</v>
      </c>
      <c r="Q61" s="188">
        <v>0</v>
      </c>
      <c r="R61" s="188">
        <v>71084</v>
      </c>
      <c r="S61" s="188">
        <v>0</v>
      </c>
      <c r="T61" s="188">
        <v>568800</v>
      </c>
    </row>
    <row r="62" ht="15" customHeight="1" spans="1:20">
      <c r="A62" s="187" t="s">
        <v>209</v>
      </c>
      <c r="B62" s="187" t="s">
        <v>210</v>
      </c>
      <c r="C62" s="187" t="s">
        <v>212</v>
      </c>
      <c r="D62" s="187" t="s">
        <v>112</v>
      </c>
      <c r="E62" s="189" t="s">
        <v>275</v>
      </c>
      <c r="F62" s="188">
        <v>1808267</v>
      </c>
      <c r="G62" s="188">
        <v>0</v>
      </c>
      <c r="H62" s="188">
        <v>0</v>
      </c>
      <c r="I62" s="188">
        <v>0</v>
      </c>
      <c r="J62" s="188">
        <v>0</v>
      </c>
      <c r="K62" s="188">
        <v>0</v>
      </c>
      <c r="L62" s="188">
        <v>758241</v>
      </c>
      <c r="M62" s="188">
        <v>0</v>
      </c>
      <c r="N62" s="188">
        <v>410261</v>
      </c>
      <c r="O62" s="188">
        <v>568681</v>
      </c>
      <c r="P62" s="188">
        <v>0</v>
      </c>
      <c r="Q62" s="188">
        <v>0</v>
      </c>
      <c r="R62" s="188">
        <v>71084</v>
      </c>
      <c r="S62" s="188">
        <v>0</v>
      </c>
      <c r="T62" s="188">
        <v>0</v>
      </c>
    </row>
    <row r="63" ht="15" customHeight="1" spans="1:20">
      <c r="A63" s="187" t="s">
        <v>209</v>
      </c>
      <c r="B63" s="187" t="s">
        <v>214</v>
      </c>
      <c r="C63" s="187" t="s">
        <v>214</v>
      </c>
      <c r="D63" s="187" t="s">
        <v>112</v>
      </c>
      <c r="E63" s="189" t="s">
        <v>285</v>
      </c>
      <c r="F63" s="188">
        <v>5186064</v>
      </c>
      <c r="G63" s="188">
        <v>4617264</v>
      </c>
      <c r="H63" s="188">
        <v>2883492</v>
      </c>
      <c r="I63" s="188">
        <v>262020</v>
      </c>
      <c r="J63" s="188">
        <v>0</v>
      </c>
      <c r="K63" s="188">
        <v>1471752</v>
      </c>
      <c r="L63" s="188">
        <v>0</v>
      </c>
      <c r="M63" s="188">
        <v>0</v>
      </c>
      <c r="N63" s="188">
        <v>0</v>
      </c>
      <c r="O63" s="188">
        <v>0</v>
      </c>
      <c r="P63" s="188">
        <v>0</v>
      </c>
      <c r="Q63" s="188">
        <v>0</v>
      </c>
      <c r="R63" s="188">
        <v>0</v>
      </c>
      <c r="S63" s="188">
        <v>0</v>
      </c>
      <c r="T63" s="188">
        <v>568800</v>
      </c>
    </row>
    <row r="64" ht="15" customHeight="1" spans="1:20">
      <c r="A64" s="187" t="s">
        <v>218</v>
      </c>
      <c r="B64" s="187" t="s">
        <v>219</v>
      </c>
      <c r="C64" s="187" t="s">
        <v>220</v>
      </c>
      <c r="D64" s="187" t="s">
        <v>112</v>
      </c>
      <c r="E64" s="189" t="s">
        <v>278</v>
      </c>
      <c r="F64" s="188">
        <v>379120</v>
      </c>
      <c r="G64" s="188">
        <v>0</v>
      </c>
      <c r="H64" s="188">
        <v>0</v>
      </c>
      <c r="I64" s="188">
        <v>0</v>
      </c>
      <c r="J64" s="188">
        <v>0</v>
      </c>
      <c r="K64" s="188">
        <v>0</v>
      </c>
      <c r="L64" s="188">
        <v>0</v>
      </c>
      <c r="M64" s="188">
        <v>379120</v>
      </c>
      <c r="N64" s="188">
        <v>0</v>
      </c>
      <c r="O64" s="188">
        <v>0</v>
      </c>
      <c r="P64" s="188">
        <v>0</v>
      </c>
      <c r="Q64" s="188">
        <v>0</v>
      </c>
      <c r="R64" s="188">
        <v>0</v>
      </c>
      <c r="S64" s="188">
        <v>0</v>
      </c>
      <c r="T64" s="188">
        <v>0</v>
      </c>
    </row>
    <row r="65" ht="15" customHeight="1" spans="1:20">
      <c r="A65" s="187"/>
      <c r="B65" s="187"/>
      <c r="C65" s="187"/>
      <c r="D65" s="187"/>
      <c r="E65" s="189" t="s">
        <v>293</v>
      </c>
      <c r="F65" s="188">
        <v>3060437</v>
      </c>
      <c r="G65" s="188">
        <v>1832376</v>
      </c>
      <c r="H65" s="188">
        <v>1120032</v>
      </c>
      <c r="I65" s="188">
        <v>119292</v>
      </c>
      <c r="J65" s="188">
        <v>0</v>
      </c>
      <c r="K65" s="188">
        <v>593052</v>
      </c>
      <c r="L65" s="188">
        <v>303768</v>
      </c>
      <c r="M65" s="188">
        <v>151885</v>
      </c>
      <c r="N65" s="188">
        <v>164501</v>
      </c>
      <c r="O65" s="188">
        <v>227829</v>
      </c>
      <c r="P65" s="188">
        <v>0</v>
      </c>
      <c r="Q65" s="188">
        <v>0</v>
      </c>
      <c r="R65" s="188">
        <v>28478</v>
      </c>
      <c r="S65" s="188">
        <v>0</v>
      </c>
      <c r="T65" s="188">
        <v>351600</v>
      </c>
    </row>
    <row r="66" ht="15" customHeight="1" spans="1:20">
      <c r="A66" s="187" t="s">
        <v>209</v>
      </c>
      <c r="B66" s="187" t="s">
        <v>210</v>
      </c>
      <c r="C66" s="187" t="s">
        <v>212</v>
      </c>
      <c r="D66" s="187" t="s">
        <v>114</v>
      </c>
      <c r="E66" s="189" t="s">
        <v>275</v>
      </c>
      <c r="F66" s="188">
        <v>724576</v>
      </c>
      <c r="G66" s="188">
        <v>0</v>
      </c>
      <c r="H66" s="188">
        <v>0</v>
      </c>
      <c r="I66" s="188">
        <v>0</v>
      </c>
      <c r="J66" s="188">
        <v>0</v>
      </c>
      <c r="K66" s="188">
        <v>0</v>
      </c>
      <c r="L66" s="188">
        <v>303768</v>
      </c>
      <c r="M66" s="188">
        <v>0</v>
      </c>
      <c r="N66" s="188">
        <v>164501</v>
      </c>
      <c r="O66" s="188">
        <v>227829</v>
      </c>
      <c r="P66" s="188">
        <v>0</v>
      </c>
      <c r="Q66" s="188">
        <v>0</v>
      </c>
      <c r="R66" s="188">
        <v>28478</v>
      </c>
      <c r="S66" s="188">
        <v>0</v>
      </c>
      <c r="T66" s="188">
        <v>0</v>
      </c>
    </row>
    <row r="67" ht="15" customHeight="1" spans="1:20">
      <c r="A67" s="187" t="s">
        <v>209</v>
      </c>
      <c r="B67" s="187" t="s">
        <v>214</v>
      </c>
      <c r="C67" s="187" t="s">
        <v>214</v>
      </c>
      <c r="D67" s="187" t="s">
        <v>114</v>
      </c>
      <c r="E67" s="189" t="s">
        <v>285</v>
      </c>
      <c r="F67" s="188">
        <v>2177976</v>
      </c>
      <c r="G67" s="188">
        <v>1826376</v>
      </c>
      <c r="H67" s="188">
        <v>1120032</v>
      </c>
      <c r="I67" s="188">
        <v>113292</v>
      </c>
      <c r="J67" s="188">
        <v>0</v>
      </c>
      <c r="K67" s="188">
        <v>593052</v>
      </c>
      <c r="L67" s="188">
        <v>0</v>
      </c>
      <c r="M67" s="188">
        <v>0</v>
      </c>
      <c r="N67" s="188">
        <v>0</v>
      </c>
      <c r="O67" s="188">
        <v>0</v>
      </c>
      <c r="P67" s="188">
        <v>0</v>
      </c>
      <c r="Q67" s="188">
        <v>0</v>
      </c>
      <c r="R67" s="188">
        <v>0</v>
      </c>
      <c r="S67" s="188">
        <v>0</v>
      </c>
      <c r="T67" s="188">
        <v>351600</v>
      </c>
    </row>
    <row r="68" ht="15" customHeight="1" spans="1:20">
      <c r="A68" s="187" t="s">
        <v>209</v>
      </c>
      <c r="B68" s="187" t="s">
        <v>214</v>
      </c>
      <c r="C68" s="187" t="s">
        <v>212</v>
      </c>
      <c r="D68" s="187" t="s">
        <v>114</v>
      </c>
      <c r="E68" s="189" t="s">
        <v>276</v>
      </c>
      <c r="F68" s="188">
        <v>6000</v>
      </c>
      <c r="G68" s="188">
        <v>6000</v>
      </c>
      <c r="H68" s="188">
        <v>0</v>
      </c>
      <c r="I68" s="188">
        <v>6000</v>
      </c>
      <c r="J68" s="188">
        <v>0</v>
      </c>
      <c r="K68" s="188">
        <v>0</v>
      </c>
      <c r="L68" s="188">
        <v>0</v>
      </c>
      <c r="M68" s="188">
        <v>0</v>
      </c>
      <c r="N68" s="188">
        <v>0</v>
      </c>
      <c r="O68" s="188">
        <v>0</v>
      </c>
      <c r="P68" s="188">
        <v>0</v>
      </c>
      <c r="Q68" s="188">
        <v>0</v>
      </c>
      <c r="R68" s="188">
        <v>0</v>
      </c>
      <c r="S68" s="188">
        <v>0</v>
      </c>
      <c r="T68" s="188">
        <v>0</v>
      </c>
    </row>
    <row r="69" ht="15" customHeight="1" spans="1:20">
      <c r="A69" s="187" t="s">
        <v>218</v>
      </c>
      <c r="B69" s="187" t="s">
        <v>219</v>
      </c>
      <c r="C69" s="187" t="s">
        <v>220</v>
      </c>
      <c r="D69" s="187" t="s">
        <v>114</v>
      </c>
      <c r="E69" s="189" t="s">
        <v>278</v>
      </c>
      <c r="F69" s="188">
        <v>151885</v>
      </c>
      <c r="G69" s="188">
        <v>0</v>
      </c>
      <c r="H69" s="188">
        <v>0</v>
      </c>
      <c r="I69" s="188">
        <v>0</v>
      </c>
      <c r="J69" s="188">
        <v>0</v>
      </c>
      <c r="K69" s="188">
        <v>0</v>
      </c>
      <c r="L69" s="188">
        <v>0</v>
      </c>
      <c r="M69" s="188">
        <v>151885</v>
      </c>
      <c r="N69" s="188">
        <v>0</v>
      </c>
      <c r="O69" s="188">
        <v>0</v>
      </c>
      <c r="P69" s="188">
        <v>0</v>
      </c>
      <c r="Q69" s="188">
        <v>0</v>
      </c>
      <c r="R69" s="188">
        <v>0</v>
      </c>
      <c r="S69" s="188">
        <v>0</v>
      </c>
      <c r="T69" s="188">
        <v>0</v>
      </c>
    </row>
    <row r="70" ht="15" customHeight="1" spans="1:20">
      <c r="A70" s="187"/>
      <c r="B70" s="187"/>
      <c r="C70" s="187"/>
      <c r="D70" s="187"/>
      <c r="E70" s="189" t="s">
        <v>294</v>
      </c>
      <c r="F70" s="188">
        <v>7652026</v>
      </c>
      <c r="G70" s="188">
        <v>4803852</v>
      </c>
      <c r="H70" s="188">
        <v>3047316</v>
      </c>
      <c r="I70" s="188">
        <v>242304</v>
      </c>
      <c r="J70" s="188">
        <v>0</v>
      </c>
      <c r="K70" s="188">
        <v>1514232</v>
      </c>
      <c r="L70" s="188">
        <v>790199</v>
      </c>
      <c r="M70" s="188">
        <v>395096</v>
      </c>
      <c r="N70" s="188">
        <v>427353</v>
      </c>
      <c r="O70" s="188">
        <v>592648</v>
      </c>
      <c r="P70" s="188">
        <v>0</v>
      </c>
      <c r="Q70" s="188">
        <v>0</v>
      </c>
      <c r="R70" s="188">
        <v>74078</v>
      </c>
      <c r="S70" s="188">
        <v>0</v>
      </c>
      <c r="T70" s="188">
        <v>568800</v>
      </c>
    </row>
    <row r="71" ht="15" customHeight="1" spans="1:20">
      <c r="A71" s="187" t="s">
        <v>209</v>
      </c>
      <c r="B71" s="187" t="s">
        <v>210</v>
      </c>
      <c r="C71" s="187" t="s">
        <v>212</v>
      </c>
      <c r="D71" s="187" t="s">
        <v>116</v>
      </c>
      <c r="E71" s="189" t="s">
        <v>275</v>
      </c>
      <c r="F71" s="188">
        <v>1884278</v>
      </c>
      <c r="G71" s="188">
        <v>0</v>
      </c>
      <c r="H71" s="188">
        <v>0</v>
      </c>
      <c r="I71" s="188">
        <v>0</v>
      </c>
      <c r="J71" s="188">
        <v>0</v>
      </c>
      <c r="K71" s="188">
        <v>0</v>
      </c>
      <c r="L71" s="188">
        <v>790199</v>
      </c>
      <c r="M71" s="188">
        <v>0</v>
      </c>
      <c r="N71" s="188">
        <v>427353</v>
      </c>
      <c r="O71" s="188">
        <v>592648</v>
      </c>
      <c r="P71" s="188">
        <v>0</v>
      </c>
      <c r="Q71" s="188">
        <v>0</v>
      </c>
      <c r="R71" s="188">
        <v>74078</v>
      </c>
      <c r="S71" s="188">
        <v>0</v>
      </c>
      <c r="T71" s="188">
        <v>0</v>
      </c>
    </row>
    <row r="72" ht="15" customHeight="1" spans="1:20">
      <c r="A72" s="187" t="s">
        <v>209</v>
      </c>
      <c r="B72" s="187" t="s">
        <v>214</v>
      </c>
      <c r="C72" s="187" t="s">
        <v>224</v>
      </c>
      <c r="D72" s="187" t="s">
        <v>116</v>
      </c>
      <c r="E72" s="189" t="s">
        <v>282</v>
      </c>
      <c r="F72" s="188">
        <v>5372652</v>
      </c>
      <c r="G72" s="188">
        <v>4803852</v>
      </c>
      <c r="H72" s="188">
        <v>3047316</v>
      </c>
      <c r="I72" s="188">
        <v>242304</v>
      </c>
      <c r="J72" s="188">
        <v>0</v>
      </c>
      <c r="K72" s="188">
        <v>1514232</v>
      </c>
      <c r="L72" s="188">
        <v>0</v>
      </c>
      <c r="M72" s="188">
        <v>0</v>
      </c>
      <c r="N72" s="188">
        <v>0</v>
      </c>
      <c r="O72" s="188">
        <v>0</v>
      </c>
      <c r="P72" s="188">
        <v>0</v>
      </c>
      <c r="Q72" s="188">
        <v>0</v>
      </c>
      <c r="R72" s="188">
        <v>0</v>
      </c>
      <c r="S72" s="188">
        <v>0</v>
      </c>
      <c r="T72" s="188">
        <v>568800</v>
      </c>
    </row>
    <row r="73" ht="15" customHeight="1" spans="1:20">
      <c r="A73" s="187" t="s">
        <v>218</v>
      </c>
      <c r="B73" s="187" t="s">
        <v>219</v>
      </c>
      <c r="C73" s="187" t="s">
        <v>220</v>
      </c>
      <c r="D73" s="187" t="s">
        <v>116</v>
      </c>
      <c r="E73" s="189" t="s">
        <v>278</v>
      </c>
      <c r="F73" s="188">
        <v>395096</v>
      </c>
      <c r="G73" s="188">
        <v>0</v>
      </c>
      <c r="H73" s="188">
        <v>0</v>
      </c>
      <c r="I73" s="188">
        <v>0</v>
      </c>
      <c r="J73" s="188">
        <v>0</v>
      </c>
      <c r="K73" s="188">
        <v>0</v>
      </c>
      <c r="L73" s="188">
        <v>0</v>
      </c>
      <c r="M73" s="188">
        <v>395096</v>
      </c>
      <c r="N73" s="188">
        <v>0</v>
      </c>
      <c r="O73" s="188">
        <v>0</v>
      </c>
      <c r="P73" s="188">
        <v>0</v>
      </c>
      <c r="Q73" s="188">
        <v>0</v>
      </c>
      <c r="R73" s="188">
        <v>0</v>
      </c>
      <c r="S73" s="188">
        <v>0</v>
      </c>
      <c r="T73" s="188">
        <v>0</v>
      </c>
    </row>
    <row r="74" ht="15" customHeight="1" spans="1:20">
      <c r="A74" s="187"/>
      <c r="B74" s="187"/>
      <c r="C74" s="187"/>
      <c r="D74" s="187"/>
      <c r="E74" s="189" t="s">
        <v>295</v>
      </c>
      <c r="F74" s="188">
        <v>7782514</v>
      </c>
      <c r="G74" s="188">
        <v>4899396</v>
      </c>
      <c r="H74" s="188">
        <v>2936172</v>
      </c>
      <c r="I74" s="188">
        <v>305244</v>
      </c>
      <c r="J74" s="188">
        <v>0</v>
      </c>
      <c r="K74" s="188">
        <v>1657980</v>
      </c>
      <c r="L74" s="188">
        <v>796169</v>
      </c>
      <c r="M74" s="188">
        <v>398086</v>
      </c>
      <c r="N74" s="188">
        <v>431489</v>
      </c>
      <c r="O74" s="188">
        <v>597130</v>
      </c>
      <c r="P74" s="188">
        <v>0</v>
      </c>
      <c r="Q74" s="188">
        <v>0</v>
      </c>
      <c r="R74" s="188">
        <v>74644</v>
      </c>
      <c r="S74" s="188">
        <v>0</v>
      </c>
      <c r="T74" s="188">
        <v>585600</v>
      </c>
    </row>
    <row r="75" ht="15" customHeight="1" spans="1:20">
      <c r="A75" s="187" t="s">
        <v>209</v>
      </c>
      <c r="B75" s="187" t="s">
        <v>210</v>
      </c>
      <c r="C75" s="187" t="s">
        <v>212</v>
      </c>
      <c r="D75" s="187" t="s">
        <v>118</v>
      </c>
      <c r="E75" s="189" t="s">
        <v>275</v>
      </c>
      <c r="F75" s="188">
        <v>1899432</v>
      </c>
      <c r="G75" s="188">
        <v>0</v>
      </c>
      <c r="H75" s="188">
        <v>0</v>
      </c>
      <c r="I75" s="188">
        <v>0</v>
      </c>
      <c r="J75" s="188">
        <v>0</v>
      </c>
      <c r="K75" s="188">
        <v>0</v>
      </c>
      <c r="L75" s="188">
        <v>796169</v>
      </c>
      <c r="M75" s="188">
        <v>0</v>
      </c>
      <c r="N75" s="188">
        <v>431489</v>
      </c>
      <c r="O75" s="188">
        <v>597130</v>
      </c>
      <c r="P75" s="188">
        <v>0</v>
      </c>
      <c r="Q75" s="188">
        <v>0</v>
      </c>
      <c r="R75" s="188">
        <v>74644</v>
      </c>
      <c r="S75" s="188">
        <v>0</v>
      </c>
      <c r="T75" s="188">
        <v>0</v>
      </c>
    </row>
    <row r="76" ht="15" customHeight="1" spans="1:20">
      <c r="A76" s="187" t="s">
        <v>209</v>
      </c>
      <c r="B76" s="187" t="s">
        <v>214</v>
      </c>
      <c r="C76" s="187" t="s">
        <v>214</v>
      </c>
      <c r="D76" s="187" t="s">
        <v>118</v>
      </c>
      <c r="E76" s="189" t="s">
        <v>285</v>
      </c>
      <c r="F76" s="188">
        <v>5484996</v>
      </c>
      <c r="G76" s="188">
        <v>4899396</v>
      </c>
      <c r="H76" s="188">
        <v>2936172</v>
      </c>
      <c r="I76" s="188">
        <v>305244</v>
      </c>
      <c r="J76" s="188">
        <v>0</v>
      </c>
      <c r="K76" s="188">
        <v>1657980</v>
      </c>
      <c r="L76" s="188">
        <v>0</v>
      </c>
      <c r="M76" s="188">
        <v>0</v>
      </c>
      <c r="N76" s="188">
        <v>0</v>
      </c>
      <c r="O76" s="188">
        <v>0</v>
      </c>
      <c r="P76" s="188">
        <v>0</v>
      </c>
      <c r="Q76" s="188">
        <v>0</v>
      </c>
      <c r="R76" s="188">
        <v>0</v>
      </c>
      <c r="S76" s="188">
        <v>0</v>
      </c>
      <c r="T76" s="188">
        <v>585600</v>
      </c>
    </row>
    <row r="77" ht="15" customHeight="1" spans="1:20">
      <c r="A77" s="187" t="s">
        <v>218</v>
      </c>
      <c r="B77" s="187" t="s">
        <v>219</v>
      </c>
      <c r="C77" s="187" t="s">
        <v>220</v>
      </c>
      <c r="D77" s="187" t="s">
        <v>118</v>
      </c>
      <c r="E77" s="189" t="s">
        <v>278</v>
      </c>
      <c r="F77" s="188">
        <v>398086</v>
      </c>
      <c r="G77" s="188">
        <v>0</v>
      </c>
      <c r="H77" s="188">
        <v>0</v>
      </c>
      <c r="I77" s="188">
        <v>0</v>
      </c>
      <c r="J77" s="188">
        <v>0</v>
      </c>
      <c r="K77" s="188">
        <v>0</v>
      </c>
      <c r="L77" s="188">
        <v>0</v>
      </c>
      <c r="M77" s="188">
        <v>398086</v>
      </c>
      <c r="N77" s="188">
        <v>0</v>
      </c>
      <c r="O77" s="188">
        <v>0</v>
      </c>
      <c r="P77" s="188">
        <v>0</v>
      </c>
      <c r="Q77" s="188">
        <v>0</v>
      </c>
      <c r="R77" s="188">
        <v>0</v>
      </c>
      <c r="S77" s="188">
        <v>0</v>
      </c>
      <c r="T77" s="188">
        <v>0</v>
      </c>
    </row>
    <row r="78" ht="15" customHeight="1" spans="1:20">
      <c r="A78" s="187"/>
      <c r="B78" s="187"/>
      <c r="C78" s="187"/>
      <c r="D78" s="187"/>
      <c r="E78" s="189" t="s">
        <v>296</v>
      </c>
      <c r="F78" s="188">
        <v>2792950</v>
      </c>
      <c r="G78" s="188">
        <v>1788972</v>
      </c>
      <c r="H78" s="188">
        <v>1109784</v>
      </c>
      <c r="I78" s="188">
        <v>101016</v>
      </c>
      <c r="J78" s="188">
        <v>0</v>
      </c>
      <c r="K78" s="188">
        <v>578172</v>
      </c>
      <c r="L78" s="188">
        <v>292235</v>
      </c>
      <c r="M78" s="188">
        <v>146117</v>
      </c>
      <c r="N78" s="188">
        <v>158253</v>
      </c>
      <c r="O78" s="188">
        <v>219178</v>
      </c>
      <c r="P78" s="188">
        <v>0</v>
      </c>
      <c r="Q78" s="188">
        <v>0</v>
      </c>
      <c r="R78" s="188">
        <v>27395</v>
      </c>
      <c r="S78" s="188">
        <v>0</v>
      </c>
      <c r="T78" s="188">
        <v>160800</v>
      </c>
    </row>
    <row r="79" ht="15" customHeight="1" spans="1:20">
      <c r="A79" s="187" t="s">
        <v>209</v>
      </c>
      <c r="B79" s="187" t="s">
        <v>210</v>
      </c>
      <c r="C79" s="187" t="s">
        <v>212</v>
      </c>
      <c r="D79" s="187" t="s">
        <v>120</v>
      </c>
      <c r="E79" s="189" t="s">
        <v>275</v>
      </c>
      <c r="F79" s="188">
        <v>697061</v>
      </c>
      <c r="G79" s="188">
        <v>0</v>
      </c>
      <c r="H79" s="188">
        <v>0</v>
      </c>
      <c r="I79" s="188">
        <v>0</v>
      </c>
      <c r="J79" s="188">
        <v>0</v>
      </c>
      <c r="K79" s="188">
        <v>0</v>
      </c>
      <c r="L79" s="188">
        <v>292235</v>
      </c>
      <c r="M79" s="188">
        <v>0</v>
      </c>
      <c r="N79" s="188">
        <v>158253</v>
      </c>
      <c r="O79" s="188">
        <v>219178</v>
      </c>
      <c r="P79" s="188">
        <v>0</v>
      </c>
      <c r="Q79" s="188">
        <v>0</v>
      </c>
      <c r="R79" s="188">
        <v>27395</v>
      </c>
      <c r="S79" s="188">
        <v>0</v>
      </c>
      <c r="T79" s="188">
        <v>0</v>
      </c>
    </row>
    <row r="80" ht="15" customHeight="1" spans="1:20">
      <c r="A80" s="187" t="s">
        <v>209</v>
      </c>
      <c r="B80" s="187" t="s">
        <v>214</v>
      </c>
      <c r="C80" s="187" t="s">
        <v>214</v>
      </c>
      <c r="D80" s="187" t="s">
        <v>120</v>
      </c>
      <c r="E80" s="189" t="s">
        <v>285</v>
      </c>
      <c r="F80" s="188">
        <v>1949772</v>
      </c>
      <c r="G80" s="188">
        <v>1788972</v>
      </c>
      <c r="H80" s="188">
        <v>1109784</v>
      </c>
      <c r="I80" s="188">
        <v>101016</v>
      </c>
      <c r="J80" s="188">
        <v>0</v>
      </c>
      <c r="K80" s="188">
        <v>578172</v>
      </c>
      <c r="L80" s="188">
        <v>0</v>
      </c>
      <c r="M80" s="188">
        <v>0</v>
      </c>
      <c r="N80" s="188">
        <v>0</v>
      </c>
      <c r="O80" s="188">
        <v>0</v>
      </c>
      <c r="P80" s="188">
        <v>0</v>
      </c>
      <c r="Q80" s="188">
        <v>0</v>
      </c>
      <c r="R80" s="188">
        <v>0</v>
      </c>
      <c r="S80" s="188">
        <v>0</v>
      </c>
      <c r="T80" s="188">
        <v>160800</v>
      </c>
    </row>
    <row r="81" ht="15" customHeight="1" spans="1:20">
      <c r="A81" s="187" t="s">
        <v>218</v>
      </c>
      <c r="B81" s="187" t="s">
        <v>219</v>
      </c>
      <c r="C81" s="187" t="s">
        <v>220</v>
      </c>
      <c r="D81" s="187" t="s">
        <v>120</v>
      </c>
      <c r="E81" s="189" t="s">
        <v>278</v>
      </c>
      <c r="F81" s="188">
        <v>146117</v>
      </c>
      <c r="G81" s="188">
        <v>0</v>
      </c>
      <c r="H81" s="188">
        <v>0</v>
      </c>
      <c r="I81" s="188">
        <v>0</v>
      </c>
      <c r="J81" s="188">
        <v>0</v>
      </c>
      <c r="K81" s="188">
        <v>0</v>
      </c>
      <c r="L81" s="188">
        <v>0</v>
      </c>
      <c r="M81" s="188">
        <v>146117</v>
      </c>
      <c r="N81" s="188">
        <v>0</v>
      </c>
      <c r="O81" s="188">
        <v>0</v>
      </c>
      <c r="P81" s="188">
        <v>0</v>
      </c>
      <c r="Q81" s="188">
        <v>0</v>
      </c>
      <c r="R81" s="188">
        <v>0</v>
      </c>
      <c r="S81" s="188">
        <v>0</v>
      </c>
      <c r="T81" s="188">
        <v>0</v>
      </c>
    </row>
    <row r="82" ht="15" customHeight="1" spans="1:20">
      <c r="A82" s="187"/>
      <c r="B82" s="187"/>
      <c r="C82" s="187"/>
      <c r="D82" s="187"/>
      <c r="E82" s="189" t="s">
        <v>297</v>
      </c>
      <c r="F82" s="188">
        <v>2629249</v>
      </c>
      <c r="G82" s="188">
        <v>1622508</v>
      </c>
      <c r="H82" s="188">
        <v>1000452</v>
      </c>
      <c r="I82" s="188">
        <v>97920</v>
      </c>
      <c r="J82" s="188">
        <v>0</v>
      </c>
      <c r="K82" s="188">
        <v>524136</v>
      </c>
      <c r="L82" s="188">
        <v>268282</v>
      </c>
      <c r="M82" s="188">
        <v>134139</v>
      </c>
      <c r="N82" s="188">
        <v>145162</v>
      </c>
      <c r="O82" s="188">
        <v>201209</v>
      </c>
      <c r="P82" s="188">
        <v>0</v>
      </c>
      <c r="Q82" s="188">
        <v>0</v>
      </c>
      <c r="R82" s="188">
        <v>25149</v>
      </c>
      <c r="S82" s="188">
        <v>0</v>
      </c>
      <c r="T82" s="188">
        <v>232800</v>
      </c>
    </row>
    <row r="83" ht="15" customHeight="1" spans="1:20">
      <c r="A83" s="187" t="s">
        <v>209</v>
      </c>
      <c r="B83" s="187" t="s">
        <v>210</v>
      </c>
      <c r="C83" s="187" t="s">
        <v>212</v>
      </c>
      <c r="D83" s="187" t="s">
        <v>122</v>
      </c>
      <c r="E83" s="189" t="s">
        <v>275</v>
      </c>
      <c r="F83" s="188">
        <v>639802</v>
      </c>
      <c r="G83" s="188">
        <v>0</v>
      </c>
      <c r="H83" s="188">
        <v>0</v>
      </c>
      <c r="I83" s="188">
        <v>0</v>
      </c>
      <c r="J83" s="188">
        <v>0</v>
      </c>
      <c r="K83" s="188">
        <v>0</v>
      </c>
      <c r="L83" s="188">
        <v>268282</v>
      </c>
      <c r="M83" s="188">
        <v>0</v>
      </c>
      <c r="N83" s="188">
        <v>145162</v>
      </c>
      <c r="O83" s="188">
        <v>201209</v>
      </c>
      <c r="P83" s="188">
        <v>0</v>
      </c>
      <c r="Q83" s="188">
        <v>0</v>
      </c>
      <c r="R83" s="188">
        <v>25149</v>
      </c>
      <c r="S83" s="188">
        <v>0</v>
      </c>
      <c r="T83" s="188">
        <v>0</v>
      </c>
    </row>
    <row r="84" ht="15" customHeight="1" spans="1:20">
      <c r="A84" s="187" t="s">
        <v>209</v>
      </c>
      <c r="B84" s="187" t="s">
        <v>214</v>
      </c>
      <c r="C84" s="187" t="s">
        <v>214</v>
      </c>
      <c r="D84" s="187" t="s">
        <v>122</v>
      </c>
      <c r="E84" s="189" t="s">
        <v>285</v>
      </c>
      <c r="F84" s="188">
        <v>1855308</v>
      </c>
      <c r="G84" s="188">
        <v>1622508</v>
      </c>
      <c r="H84" s="188">
        <v>1000452</v>
      </c>
      <c r="I84" s="188">
        <v>97920</v>
      </c>
      <c r="J84" s="188">
        <v>0</v>
      </c>
      <c r="K84" s="188">
        <v>524136</v>
      </c>
      <c r="L84" s="188">
        <v>0</v>
      </c>
      <c r="M84" s="188">
        <v>0</v>
      </c>
      <c r="N84" s="188">
        <v>0</v>
      </c>
      <c r="O84" s="188">
        <v>0</v>
      </c>
      <c r="P84" s="188">
        <v>0</v>
      </c>
      <c r="Q84" s="188">
        <v>0</v>
      </c>
      <c r="R84" s="188">
        <v>0</v>
      </c>
      <c r="S84" s="188">
        <v>0</v>
      </c>
      <c r="T84" s="188">
        <v>232800</v>
      </c>
    </row>
    <row r="85" ht="15" customHeight="1" spans="1:20">
      <c r="A85" s="187" t="s">
        <v>218</v>
      </c>
      <c r="B85" s="187" t="s">
        <v>219</v>
      </c>
      <c r="C85" s="187" t="s">
        <v>220</v>
      </c>
      <c r="D85" s="187" t="s">
        <v>122</v>
      </c>
      <c r="E85" s="189" t="s">
        <v>278</v>
      </c>
      <c r="F85" s="188">
        <v>134139</v>
      </c>
      <c r="G85" s="188">
        <v>0</v>
      </c>
      <c r="H85" s="188">
        <v>0</v>
      </c>
      <c r="I85" s="188">
        <v>0</v>
      </c>
      <c r="J85" s="188">
        <v>0</v>
      </c>
      <c r="K85" s="188">
        <v>0</v>
      </c>
      <c r="L85" s="188">
        <v>0</v>
      </c>
      <c r="M85" s="188">
        <v>134139</v>
      </c>
      <c r="N85" s="188">
        <v>0</v>
      </c>
      <c r="O85" s="188">
        <v>0</v>
      </c>
      <c r="P85" s="188">
        <v>0</v>
      </c>
      <c r="Q85" s="188">
        <v>0</v>
      </c>
      <c r="R85" s="188">
        <v>0</v>
      </c>
      <c r="S85" s="188">
        <v>0</v>
      </c>
      <c r="T85" s="188">
        <v>0</v>
      </c>
    </row>
    <row r="86" ht="15" customHeight="1" spans="1:20">
      <c r="A86" s="187"/>
      <c r="B86" s="187"/>
      <c r="C86" s="187"/>
      <c r="D86" s="187"/>
      <c r="E86" s="189" t="s">
        <v>298</v>
      </c>
      <c r="F86" s="188">
        <v>3208076</v>
      </c>
      <c r="G86" s="188">
        <v>1977084</v>
      </c>
      <c r="H86" s="188">
        <v>1178916</v>
      </c>
      <c r="I86" s="188">
        <v>130920</v>
      </c>
      <c r="J86" s="188">
        <v>0</v>
      </c>
      <c r="K86" s="188">
        <v>667248</v>
      </c>
      <c r="L86" s="188">
        <v>323448</v>
      </c>
      <c r="M86" s="188">
        <v>161725</v>
      </c>
      <c r="N86" s="188">
        <v>175311</v>
      </c>
      <c r="O86" s="188">
        <v>242588</v>
      </c>
      <c r="P86" s="188">
        <v>0</v>
      </c>
      <c r="Q86" s="188">
        <v>0</v>
      </c>
      <c r="R86" s="188">
        <v>30320</v>
      </c>
      <c r="S86" s="188">
        <v>0</v>
      </c>
      <c r="T86" s="188">
        <v>297600</v>
      </c>
    </row>
    <row r="87" ht="15" customHeight="1" spans="1:20">
      <c r="A87" s="187" t="s">
        <v>209</v>
      </c>
      <c r="B87" s="187" t="s">
        <v>210</v>
      </c>
      <c r="C87" s="187" t="s">
        <v>212</v>
      </c>
      <c r="D87" s="187" t="s">
        <v>124</v>
      </c>
      <c r="E87" s="189" t="s">
        <v>275</v>
      </c>
      <c r="F87" s="188">
        <v>771667</v>
      </c>
      <c r="G87" s="188">
        <v>0</v>
      </c>
      <c r="H87" s="188">
        <v>0</v>
      </c>
      <c r="I87" s="188">
        <v>0</v>
      </c>
      <c r="J87" s="188">
        <v>0</v>
      </c>
      <c r="K87" s="188">
        <v>0</v>
      </c>
      <c r="L87" s="188">
        <v>323448</v>
      </c>
      <c r="M87" s="188">
        <v>0</v>
      </c>
      <c r="N87" s="188">
        <v>175311</v>
      </c>
      <c r="O87" s="188">
        <v>242588</v>
      </c>
      <c r="P87" s="188">
        <v>0</v>
      </c>
      <c r="Q87" s="188">
        <v>0</v>
      </c>
      <c r="R87" s="188">
        <v>30320</v>
      </c>
      <c r="S87" s="188">
        <v>0</v>
      </c>
      <c r="T87" s="188">
        <v>0</v>
      </c>
    </row>
    <row r="88" ht="15" customHeight="1" spans="1:20">
      <c r="A88" s="187" t="s">
        <v>209</v>
      </c>
      <c r="B88" s="187" t="s">
        <v>214</v>
      </c>
      <c r="C88" s="187" t="s">
        <v>214</v>
      </c>
      <c r="D88" s="187" t="s">
        <v>124</v>
      </c>
      <c r="E88" s="189" t="s">
        <v>285</v>
      </c>
      <c r="F88" s="188">
        <v>2274684</v>
      </c>
      <c r="G88" s="188">
        <v>1977084</v>
      </c>
      <c r="H88" s="188">
        <v>1178916</v>
      </c>
      <c r="I88" s="188">
        <v>130920</v>
      </c>
      <c r="J88" s="188">
        <v>0</v>
      </c>
      <c r="K88" s="188">
        <v>667248</v>
      </c>
      <c r="L88" s="188">
        <v>0</v>
      </c>
      <c r="M88" s="188">
        <v>0</v>
      </c>
      <c r="N88" s="188">
        <v>0</v>
      </c>
      <c r="O88" s="188">
        <v>0</v>
      </c>
      <c r="P88" s="188">
        <v>0</v>
      </c>
      <c r="Q88" s="188">
        <v>0</v>
      </c>
      <c r="R88" s="188">
        <v>0</v>
      </c>
      <c r="S88" s="188">
        <v>0</v>
      </c>
      <c r="T88" s="188">
        <v>297600</v>
      </c>
    </row>
    <row r="89" ht="15" customHeight="1" spans="1:20">
      <c r="A89" s="187" t="s">
        <v>218</v>
      </c>
      <c r="B89" s="187" t="s">
        <v>219</v>
      </c>
      <c r="C89" s="187" t="s">
        <v>220</v>
      </c>
      <c r="D89" s="187" t="s">
        <v>124</v>
      </c>
      <c r="E89" s="189" t="s">
        <v>278</v>
      </c>
      <c r="F89" s="188">
        <v>161725</v>
      </c>
      <c r="G89" s="188">
        <v>0</v>
      </c>
      <c r="H89" s="188">
        <v>0</v>
      </c>
      <c r="I89" s="188">
        <v>0</v>
      </c>
      <c r="J89" s="188">
        <v>0</v>
      </c>
      <c r="K89" s="188">
        <v>0</v>
      </c>
      <c r="L89" s="188">
        <v>0</v>
      </c>
      <c r="M89" s="188">
        <v>161725</v>
      </c>
      <c r="N89" s="188">
        <v>0</v>
      </c>
      <c r="O89" s="188">
        <v>0</v>
      </c>
      <c r="P89" s="188">
        <v>0</v>
      </c>
      <c r="Q89" s="188">
        <v>0</v>
      </c>
      <c r="R89" s="188">
        <v>0</v>
      </c>
      <c r="S89" s="188">
        <v>0</v>
      </c>
      <c r="T89" s="188">
        <v>0</v>
      </c>
    </row>
    <row r="90" ht="15" customHeight="1" spans="1:20">
      <c r="A90" s="187"/>
      <c r="B90" s="187"/>
      <c r="C90" s="187"/>
      <c r="D90" s="187"/>
      <c r="E90" s="189" t="s">
        <v>299</v>
      </c>
      <c r="F90" s="188">
        <v>8755830</v>
      </c>
      <c r="G90" s="188">
        <v>5494056</v>
      </c>
      <c r="H90" s="188">
        <v>3370152</v>
      </c>
      <c r="I90" s="188">
        <v>311220</v>
      </c>
      <c r="J90" s="188">
        <v>0</v>
      </c>
      <c r="K90" s="188">
        <v>1812684</v>
      </c>
      <c r="L90" s="188">
        <v>898408</v>
      </c>
      <c r="M90" s="188">
        <v>449203</v>
      </c>
      <c r="N90" s="188">
        <v>486523</v>
      </c>
      <c r="O90" s="188">
        <v>673810</v>
      </c>
      <c r="P90" s="188">
        <v>0</v>
      </c>
      <c r="Q90" s="188">
        <v>44924</v>
      </c>
      <c r="R90" s="188">
        <v>39306</v>
      </c>
      <c r="S90" s="188">
        <v>0</v>
      </c>
      <c r="T90" s="188">
        <v>669600</v>
      </c>
    </row>
    <row r="91" ht="15" customHeight="1" spans="1:20">
      <c r="A91" s="187" t="s">
        <v>209</v>
      </c>
      <c r="B91" s="187" t="s">
        <v>210</v>
      </c>
      <c r="C91" s="187" t="s">
        <v>212</v>
      </c>
      <c r="D91" s="187" t="s">
        <v>126</v>
      </c>
      <c r="E91" s="189" t="s">
        <v>275</v>
      </c>
      <c r="F91" s="188">
        <v>2142971</v>
      </c>
      <c r="G91" s="188">
        <v>0</v>
      </c>
      <c r="H91" s="188">
        <v>0</v>
      </c>
      <c r="I91" s="188">
        <v>0</v>
      </c>
      <c r="J91" s="188">
        <v>0</v>
      </c>
      <c r="K91" s="188">
        <v>0</v>
      </c>
      <c r="L91" s="188">
        <v>898408</v>
      </c>
      <c r="M91" s="188">
        <v>0</v>
      </c>
      <c r="N91" s="188">
        <v>486523</v>
      </c>
      <c r="O91" s="188">
        <v>673810</v>
      </c>
      <c r="P91" s="188">
        <v>0</v>
      </c>
      <c r="Q91" s="188">
        <v>44924</v>
      </c>
      <c r="R91" s="188">
        <v>39306</v>
      </c>
      <c r="S91" s="188">
        <v>0</v>
      </c>
      <c r="T91" s="188">
        <v>0</v>
      </c>
    </row>
    <row r="92" ht="15" customHeight="1" spans="1:20">
      <c r="A92" s="187" t="s">
        <v>209</v>
      </c>
      <c r="B92" s="187" t="s">
        <v>214</v>
      </c>
      <c r="C92" s="187" t="s">
        <v>214</v>
      </c>
      <c r="D92" s="187" t="s">
        <v>126</v>
      </c>
      <c r="E92" s="189" t="s">
        <v>285</v>
      </c>
      <c r="F92" s="188">
        <v>6163656</v>
      </c>
      <c r="G92" s="188">
        <v>5494056</v>
      </c>
      <c r="H92" s="188">
        <v>3370152</v>
      </c>
      <c r="I92" s="188">
        <v>311220</v>
      </c>
      <c r="J92" s="188">
        <v>0</v>
      </c>
      <c r="K92" s="188">
        <v>1812684</v>
      </c>
      <c r="L92" s="188">
        <v>0</v>
      </c>
      <c r="M92" s="188">
        <v>0</v>
      </c>
      <c r="N92" s="188">
        <v>0</v>
      </c>
      <c r="O92" s="188">
        <v>0</v>
      </c>
      <c r="P92" s="188">
        <v>0</v>
      </c>
      <c r="Q92" s="188">
        <v>0</v>
      </c>
      <c r="R92" s="188">
        <v>0</v>
      </c>
      <c r="S92" s="188">
        <v>0</v>
      </c>
      <c r="T92" s="188">
        <v>669600</v>
      </c>
    </row>
    <row r="93" ht="15" customHeight="1" spans="1:20">
      <c r="A93" s="187" t="s">
        <v>218</v>
      </c>
      <c r="B93" s="187" t="s">
        <v>219</v>
      </c>
      <c r="C93" s="187" t="s">
        <v>220</v>
      </c>
      <c r="D93" s="187" t="s">
        <v>126</v>
      </c>
      <c r="E93" s="189" t="s">
        <v>278</v>
      </c>
      <c r="F93" s="188">
        <v>449203</v>
      </c>
      <c r="G93" s="188">
        <v>0</v>
      </c>
      <c r="H93" s="188">
        <v>0</v>
      </c>
      <c r="I93" s="188">
        <v>0</v>
      </c>
      <c r="J93" s="188">
        <v>0</v>
      </c>
      <c r="K93" s="188">
        <v>0</v>
      </c>
      <c r="L93" s="188">
        <v>0</v>
      </c>
      <c r="M93" s="188">
        <v>449203</v>
      </c>
      <c r="N93" s="188">
        <v>0</v>
      </c>
      <c r="O93" s="188">
        <v>0</v>
      </c>
      <c r="P93" s="188">
        <v>0</v>
      </c>
      <c r="Q93" s="188">
        <v>0</v>
      </c>
      <c r="R93" s="188">
        <v>0</v>
      </c>
      <c r="S93" s="188">
        <v>0</v>
      </c>
      <c r="T93" s="188">
        <v>0</v>
      </c>
    </row>
    <row r="94" ht="15" customHeight="1" spans="1:20">
      <c r="A94" s="187"/>
      <c r="B94" s="187"/>
      <c r="C94" s="187"/>
      <c r="D94" s="187"/>
      <c r="E94" s="189" t="s">
        <v>300</v>
      </c>
      <c r="F94" s="188">
        <v>7061978</v>
      </c>
      <c r="G94" s="188">
        <v>4439648</v>
      </c>
      <c r="H94" s="188">
        <v>2886404</v>
      </c>
      <c r="I94" s="188">
        <v>209664</v>
      </c>
      <c r="J94" s="188">
        <v>0</v>
      </c>
      <c r="K94" s="188">
        <v>1343580</v>
      </c>
      <c r="L94" s="188">
        <v>729292</v>
      </c>
      <c r="M94" s="188">
        <v>364648</v>
      </c>
      <c r="N94" s="188">
        <v>394155</v>
      </c>
      <c r="O94" s="188">
        <v>546969</v>
      </c>
      <c r="P94" s="188">
        <v>0</v>
      </c>
      <c r="Q94" s="188">
        <v>0</v>
      </c>
      <c r="R94" s="188">
        <v>36466</v>
      </c>
      <c r="S94" s="188">
        <v>0</v>
      </c>
      <c r="T94" s="188">
        <v>550800</v>
      </c>
    </row>
    <row r="95" ht="15" customHeight="1" spans="1:20">
      <c r="A95" s="187" t="s">
        <v>209</v>
      </c>
      <c r="B95" s="187" t="s">
        <v>210</v>
      </c>
      <c r="C95" s="187" t="s">
        <v>212</v>
      </c>
      <c r="D95" s="187" t="s">
        <v>128</v>
      </c>
      <c r="E95" s="189" t="s">
        <v>275</v>
      </c>
      <c r="F95" s="188">
        <v>1738786</v>
      </c>
      <c r="G95" s="188">
        <v>31904</v>
      </c>
      <c r="H95" s="188">
        <v>31904</v>
      </c>
      <c r="I95" s="188">
        <v>0</v>
      </c>
      <c r="J95" s="188">
        <v>0</v>
      </c>
      <c r="K95" s="188">
        <v>0</v>
      </c>
      <c r="L95" s="188">
        <v>729292</v>
      </c>
      <c r="M95" s="188">
        <v>0</v>
      </c>
      <c r="N95" s="188">
        <v>394155</v>
      </c>
      <c r="O95" s="188">
        <v>546969</v>
      </c>
      <c r="P95" s="188">
        <v>0</v>
      </c>
      <c r="Q95" s="188">
        <v>0</v>
      </c>
      <c r="R95" s="188">
        <v>36466</v>
      </c>
      <c r="S95" s="188">
        <v>0</v>
      </c>
      <c r="T95" s="188">
        <v>0</v>
      </c>
    </row>
    <row r="96" ht="15" customHeight="1" spans="1:20">
      <c r="A96" s="187" t="s">
        <v>209</v>
      </c>
      <c r="B96" s="187" t="s">
        <v>214</v>
      </c>
      <c r="C96" s="187" t="s">
        <v>224</v>
      </c>
      <c r="D96" s="187" t="s">
        <v>128</v>
      </c>
      <c r="E96" s="189" t="s">
        <v>282</v>
      </c>
      <c r="F96" s="188">
        <v>4958544</v>
      </c>
      <c r="G96" s="188">
        <v>4407744</v>
      </c>
      <c r="H96" s="188">
        <v>2854500</v>
      </c>
      <c r="I96" s="188">
        <v>209664</v>
      </c>
      <c r="J96" s="188">
        <v>0</v>
      </c>
      <c r="K96" s="188">
        <v>1343580</v>
      </c>
      <c r="L96" s="188">
        <v>0</v>
      </c>
      <c r="M96" s="188">
        <v>0</v>
      </c>
      <c r="N96" s="188">
        <v>0</v>
      </c>
      <c r="O96" s="188">
        <v>0</v>
      </c>
      <c r="P96" s="188">
        <v>0</v>
      </c>
      <c r="Q96" s="188">
        <v>0</v>
      </c>
      <c r="R96" s="188">
        <v>0</v>
      </c>
      <c r="S96" s="188">
        <v>0</v>
      </c>
      <c r="T96" s="188">
        <v>550800</v>
      </c>
    </row>
    <row r="97" ht="15" customHeight="1" spans="1:20">
      <c r="A97" s="187" t="s">
        <v>218</v>
      </c>
      <c r="B97" s="187" t="s">
        <v>219</v>
      </c>
      <c r="C97" s="187" t="s">
        <v>220</v>
      </c>
      <c r="D97" s="187" t="s">
        <v>128</v>
      </c>
      <c r="E97" s="189" t="s">
        <v>278</v>
      </c>
      <c r="F97" s="188">
        <v>364648</v>
      </c>
      <c r="G97" s="188">
        <v>0</v>
      </c>
      <c r="H97" s="188">
        <v>0</v>
      </c>
      <c r="I97" s="188">
        <v>0</v>
      </c>
      <c r="J97" s="188">
        <v>0</v>
      </c>
      <c r="K97" s="188">
        <v>0</v>
      </c>
      <c r="L97" s="188">
        <v>0</v>
      </c>
      <c r="M97" s="188">
        <v>364648</v>
      </c>
      <c r="N97" s="188">
        <v>0</v>
      </c>
      <c r="O97" s="188">
        <v>0</v>
      </c>
      <c r="P97" s="188">
        <v>0</v>
      </c>
      <c r="Q97" s="188">
        <v>0</v>
      </c>
      <c r="R97" s="188">
        <v>0</v>
      </c>
      <c r="S97" s="188">
        <v>0</v>
      </c>
      <c r="T97" s="188">
        <v>0</v>
      </c>
    </row>
    <row r="98" ht="15" customHeight="1" spans="1:20">
      <c r="A98" s="187"/>
      <c r="B98" s="187"/>
      <c r="C98" s="187"/>
      <c r="D98" s="187"/>
      <c r="E98" s="189" t="s">
        <v>301</v>
      </c>
      <c r="F98" s="188">
        <v>4379310</v>
      </c>
      <c r="G98" s="188">
        <v>2779764</v>
      </c>
      <c r="H98" s="188">
        <v>1838976</v>
      </c>
      <c r="I98" s="188">
        <v>123612</v>
      </c>
      <c r="J98" s="188">
        <v>0</v>
      </c>
      <c r="K98" s="188">
        <v>817176</v>
      </c>
      <c r="L98" s="188">
        <v>460196</v>
      </c>
      <c r="M98" s="188">
        <v>230100</v>
      </c>
      <c r="N98" s="188">
        <v>248561</v>
      </c>
      <c r="O98" s="188">
        <v>345148</v>
      </c>
      <c r="P98" s="188">
        <v>0</v>
      </c>
      <c r="Q98" s="188">
        <v>0</v>
      </c>
      <c r="R98" s="188">
        <v>43141</v>
      </c>
      <c r="S98" s="188">
        <v>0</v>
      </c>
      <c r="T98" s="188">
        <v>272400</v>
      </c>
    </row>
    <row r="99" ht="15" customHeight="1" spans="1:20">
      <c r="A99" s="187" t="s">
        <v>209</v>
      </c>
      <c r="B99" s="187" t="s">
        <v>210</v>
      </c>
      <c r="C99" s="187" t="s">
        <v>212</v>
      </c>
      <c r="D99" s="187" t="s">
        <v>130</v>
      </c>
      <c r="E99" s="189" t="s">
        <v>275</v>
      </c>
      <c r="F99" s="188">
        <v>1097046</v>
      </c>
      <c r="G99" s="188">
        <v>0</v>
      </c>
      <c r="H99" s="188">
        <v>0</v>
      </c>
      <c r="I99" s="188">
        <v>0</v>
      </c>
      <c r="J99" s="188">
        <v>0</v>
      </c>
      <c r="K99" s="188">
        <v>0</v>
      </c>
      <c r="L99" s="188">
        <v>460196</v>
      </c>
      <c r="M99" s="188">
        <v>0</v>
      </c>
      <c r="N99" s="188">
        <v>248561</v>
      </c>
      <c r="O99" s="188">
        <v>345148</v>
      </c>
      <c r="P99" s="188">
        <v>0</v>
      </c>
      <c r="Q99" s="188">
        <v>0</v>
      </c>
      <c r="R99" s="188">
        <v>43141</v>
      </c>
      <c r="S99" s="188">
        <v>0</v>
      </c>
      <c r="T99" s="188">
        <v>0</v>
      </c>
    </row>
    <row r="100" ht="15" customHeight="1" spans="1:20">
      <c r="A100" s="187" t="s">
        <v>209</v>
      </c>
      <c r="B100" s="187" t="s">
        <v>214</v>
      </c>
      <c r="C100" s="187" t="s">
        <v>214</v>
      </c>
      <c r="D100" s="187" t="s">
        <v>130</v>
      </c>
      <c r="E100" s="189" t="s">
        <v>285</v>
      </c>
      <c r="F100" s="188">
        <v>3052164</v>
      </c>
      <c r="G100" s="188">
        <v>2779764</v>
      </c>
      <c r="H100" s="188">
        <v>1838976</v>
      </c>
      <c r="I100" s="188">
        <v>123612</v>
      </c>
      <c r="J100" s="188">
        <v>0</v>
      </c>
      <c r="K100" s="188">
        <v>817176</v>
      </c>
      <c r="L100" s="188">
        <v>0</v>
      </c>
      <c r="M100" s="188">
        <v>0</v>
      </c>
      <c r="N100" s="188">
        <v>0</v>
      </c>
      <c r="O100" s="188">
        <v>0</v>
      </c>
      <c r="P100" s="188">
        <v>0</v>
      </c>
      <c r="Q100" s="188">
        <v>0</v>
      </c>
      <c r="R100" s="188">
        <v>0</v>
      </c>
      <c r="S100" s="188">
        <v>0</v>
      </c>
      <c r="T100" s="188">
        <v>272400</v>
      </c>
    </row>
    <row r="101" ht="15" customHeight="1" spans="1:20">
      <c r="A101" s="187" t="s">
        <v>218</v>
      </c>
      <c r="B101" s="187" t="s">
        <v>219</v>
      </c>
      <c r="C101" s="187" t="s">
        <v>220</v>
      </c>
      <c r="D101" s="187" t="s">
        <v>130</v>
      </c>
      <c r="E101" s="189" t="s">
        <v>278</v>
      </c>
      <c r="F101" s="188">
        <v>230100</v>
      </c>
      <c r="G101" s="188">
        <v>0</v>
      </c>
      <c r="H101" s="188">
        <v>0</v>
      </c>
      <c r="I101" s="188">
        <v>0</v>
      </c>
      <c r="J101" s="188">
        <v>0</v>
      </c>
      <c r="K101" s="188">
        <v>0</v>
      </c>
      <c r="L101" s="188">
        <v>0</v>
      </c>
      <c r="M101" s="188">
        <v>230100</v>
      </c>
      <c r="N101" s="188">
        <v>0</v>
      </c>
      <c r="O101" s="188">
        <v>0</v>
      </c>
      <c r="P101" s="188">
        <v>0</v>
      </c>
      <c r="Q101" s="188">
        <v>0</v>
      </c>
      <c r="R101" s="188">
        <v>0</v>
      </c>
      <c r="S101" s="188">
        <v>0</v>
      </c>
      <c r="T101" s="188">
        <v>0</v>
      </c>
    </row>
    <row r="102" ht="15" customHeight="1" spans="1:20">
      <c r="A102" s="187"/>
      <c r="B102" s="187"/>
      <c r="C102" s="187"/>
      <c r="D102" s="187"/>
      <c r="E102" s="189" t="s">
        <v>302</v>
      </c>
      <c r="F102" s="188">
        <v>5809657</v>
      </c>
      <c r="G102" s="188">
        <v>3719076</v>
      </c>
      <c r="H102" s="188">
        <v>2325636</v>
      </c>
      <c r="I102" s="188">
        <v>184692</v>
      </c>
      <c r="J102" s="188">
        <v>0</v>
      </c>
      <c r="K102" s="188">
        <v>1208748</v>
      </c>
      <c r="L102" s="188">
        <v>609823</v>
      </c>
      <c r="M102" s="188">
        <v>304918</v>
      </c>
      <c r="N102" s="188">
        <v>330096</v>
      </c>
      <c r="O102" s="188">
        <v>457373</v>
      </c>
      <c r="P102" s="188">
        <v>0</v>
      </c>
      <c r="Q102" s="188">
        <v>0</v>
      </c>
      <c r="R102" s="188">
        <v>57171</v>
      </c>
      <c r="S102" s="188">
        <v>0</v>
      </c>
      <c r="T102" s="188">
        <v>331200</v>
      </c>
    </row>
    <row r="103" ht="15" customHeight="1" spans="1:20">
      <c r="A103" s="187" t="s">
        <v>209</v>
      </c>
      <c r="B103" s="187" t="s">
        <v>210</v>
      </c>
      <c r="C103" s="187" t="s">
        <v>212</v>
      </c>
      <c r="D103" s="187" t="s">
        <v>132</v>
      </c>
      <c r="E103" s="189" t="s">
        <v>275</v>
      </c>
      <c r="F103" s="188">
        <v>1454463</v>
      </c>
      <c r="G103" s="188">
        <v>0</v>
      </c>
      <c r="H103" s="188">
        <v>0</v>
      </c>
      <c r="I103" s="188">
        <v>0</v>
      </c>
      <c r="J103" s="188">
        <v>0</v>
      </c>
      <c r="K103" s="188">
        <v>0</v>
      </c>
      <c r="L103" s="188">
        <v>609823</v>
      </c>
      <c r="M103" s="188">
        <v>0</v>
      </c>
      <c r="N103" s="188">
        <v>330096</v>
      </c>
      <c r="O103" s="188">
        <v>457373</v>
      </c>
      <c r="P103" s="188">
        <v>0</v>
      </c>
      <c r="Q103" s="188">
        <v>0</v>
      </c>
      <c r="R103" s="188">
        <v>57171</v>
      </c>
      <c r="S103" s="188">
        <v>0</v>
      </c>
      <c r="T103" s="188">
        <v>0</v>
      </c>
    </row>
    <row r="104" ht="15" customHeight="1" spans="1:20">
      <c r="A104" s="187" t="s">
        <v>209</v>
      </c>
      <c r="B104" s="187" t="s">
        <v>214</v>
      </c>
      <c r="C104" s="187" t="s">
        <v>214</v>
      </c>
      <c r="D104" s="187" t="s">
        <v>132</v>
      </c>
      <c r="E104" s="189" t="s">
        <v>285</v>
      </c>
      <c r="F104" s="188">
        <v>4050276</v>
      </c>
      <c r="G104" s="188">
        <v>3719076</v>
      </c>
      <c r="H104" s="188">
        <v>2325636</v>
      </c>
      <c r="I104" s="188">
        <v>184692</v>
      </c>
      <c r="J104" s="188">
        <v>0</v>
      </c>
      <c r="K104" s="188">
        <v>1208748</v>
      </c>
      <c r="L104" s="188">
        <v>0</v>
      </c>
      <c r="M104" s="188">
        <v>0</v>
      </c>
      <c r="N104" s="188">
        <v>0</v>
      </c>
      <c r="O104" s="188">
        <v>0</v>
      </c>
      <c r="P104" s="188">
        <v>0</v>
      </c>
      <c r="Q104" s="188">
        <v>0</v>
      </c>
      <c r="R104" s="188">
        <v>0</v>
      </c>
      <c r="S104" s="188">
        <v>0</v>
      </c>
      <c r="T104" s="188">
        <v>331200</v>
      </c>
    </row>
    <row r="105" ht="15" customHeight="1" spans="1:20">
      <c r="A105" s="187" t="s">
        <v>218</v>
      </c>
      <c r="B105" s="187" t="s">
        <v>219</v>
      </c>
      <c r="C105" s="187" t="s">
        <v>220</v>
      </c>
      <c r="D105" s="187" t="s">
        <v>132</v>
      </c>
      <c r="E105" s="189" t="s">
        <v>278</v>
      </c>
      <c r="F105" s="188">
        <v>304918</v>
      </c>
      <c r="G105" s="188">
        <v>0</v>
      </c>
      <c r="H105" s="188">
        <v>0</v>
      </c>
      <c r="I105" s="188">
        <v>0</v>
      </c>
      <c r="J105" s="188">
        <v>0</v>
      </c>
      <c r="K105" s="188">
        <v>0</v>
      </c>
      <c r="L105" s="188">
        <v>0</v>
      </c>
      <c r="M105" s="188">
        <v>304918</v>
      </c>
      <c r="N105" s="188">
        <v>0</v>
      </c>
      <c r="O105" s="188">
        <v>0</v>
      </c>
      <c r="P105" s="188">
        <v>0</v>
      </c>
      <c r="Q105" s="188">
        <v>0</v>
      </c>
      <c r="R105" s="188">
        <v>0</v>
      </c>
      <c r="S105" s="188">
        <v>0</v>
      </c>
      <c r="T105" s="188">
        <v>0</v>
      </c>
    </row>
    <row r="106" ht="15" customHeight="1" spans="1:20">
      <c r="A106" s="187"/>
      <c r="B106" s="187"/>
      <c r="C106" s="187"/>
      <c r="D106" s="187"/>
      <c r="E106" s="189" t="s">
        <v>303</v>
      </c>
      <c r="F106" s="188">
        <v>4629959</v>
      </c>
      <c r="G106" s="188">
        <v>2949732</v>
      </c>
      <c r="H106" s="188">
        <v>1888932</v>
      </c>
      <c r="I106" s="188">
        <v>151356</v>
      </c>
      <c r="J106" s="188">
        <v>0</v>
      </c>
      <c r="K106" s="188">
        <v>909444</v>
      </c>
      <c r="L106" s="188">
        <v>484334</v>
      </c>
      <c r="M106" s="188">
        <v>242168</v>
      </c>
      <c r="N106" s="188">
        <v>261864</v>
      </c>
      <c r="O106" s="188">
        <v>363252</v>
      </c>
      <c r="P106" s="188">
        <v>0</v>
      </c>
      <c r="Q106" s="188">
        <v>0</v>
      </c>
      <c r="R106" s="188">
        <v>45409</v>
      </c>
      <c r="S106" s="188">
        <v>0</v>
      </c>
      <c r="T106" s="188">
        <v>283200</v>
      </c>
    </row>
    <row r="107" ht="15" customHeight="1" spans="1:20">
      <c r="A107" s="187" t="s">
        <v>209</v>
      </c>
      <c r="B107" s="187" t="s">
        <v>210</v>
      </c>
      <c r="C107" s="187" t="s">
        <v>212</v>
      </c>
      <c r="D107" s="187" t="s">
        <v>134</v>
      </c>
      <c r="E107" s="189" t="s">
        <v>275</v>
      </c>
      <c r="F107" s="188">
        <v>1154859</v>
      </c>
      <c r="G107" s="188">
        <v>0</v>
      </c>
      <c r="H107" s="188">
        <v>0</v>
      </c>
      <c r="I107" s="188">
        <v>0</v>
      </c>
      <c r="J107" s="188">
        <v>0</v>
      </c>
      <c r="K107" s="188">
        <v>0</v>
      </c>
      <c r="L107" s="188">
        <v>484334</v>
      </c>
      <c r="M107" s="188">
        <v>0</v>
      </c>
      <c r="N107" s="188">
        <v>261864</v>
      </c>
      <c r="O107" s="188">
        <v>363252</v>
      </c>
      <c r="P107" s="188">
        <v>0</v>
      </c>
      <c r="Q107" s="188">
        <v>0</v>
      </c>
      <c r="R107" s="188">
        <v>45409</v>
      </c>
      <c r="S107" s="188">
        <v>0</v>
      </c>
      <c r="T107" s="188">
        <v>0</v>
      </c>
    </row>
    <row r="108" ht="15" customHeight="1" spans="1:20">
      <c r="A108" s="187" t="s">
        <v>209</v>
      </c>
      <c r="B108" s="187" t="s">
        <v>214</v>
      </c>
      <c r="C108" s="187" t="s">
        <v>214</v>
      </c>
      <c r="D108" s="187" t="s">
        <v>134</v>
      </c>
      <c r="E108" s="189" t="s">
        <v>285</v>
      </c>
      <c r="F108" s="188">
        <v>3232932</v>
      </c>
      <c r="G108" s="188">
        <v>2949732</v>
      </c>
      <c r="H108" s="188">
        <v>1888932</v>
      </c>
      <c r="I108" s="188">
        <v>151356</v>
      </c>
      <c r="J108" s="188">
        <v>0</v>
      </c>
      <c r="K108" s="188">
        <v>909444</v>
      </c>
      <c r="L108" s="188">
        <v>0</v>
      </c>
      <c r="M108" s="188">
        <v>0</v>
      </c>
      <c r="N108" s="188">
        <v>0</v>
      </c>
      <c r="O108" s="188">
        <v>0</v>
      </c>
      <c r="P108" s="188">
        <v>0</v>
      </c>
      <c r="Q108" s="188">
        <v>0</v>
      </c>
      <c r="R108" s="188">
        <v>0</v>
      </c>
      <c r="S108" s="188">
        <v>0</v>
      </c>
      <c r="T108" s="188">
        <v>283200</v>
      </c>
    </row>
    <row r="109" ht="15" customHeight="1" spans="1:20">
      <c r="A109" s="187" t="s">
        <v>218</v>
      </c>
      <c r="B109" s="187" t="s">
        <v>219</v>
      </c>
      <c r="C109" s="187" t="s">
        <v>220</v>
      </c>
      <c r="D109" s="187" t="s">
        <v>134</v>
      </c>
      <c r="E109" s="189" t="s">
        <v>278</v>
      </c>
      <c r="F109" s="188">
        <v>242168</v>
      </c>
      <c r="G109" s="188">
        <v>0</v>
      </c>
      <c r="H109" s="188">
        <v>0</v>
      </c>
      <c r="I109" s="188">
        <v>0</v>
      </c>
      <c r="J109" s="188">
        <v>0</v>
      </c>
      <c r="K109" s="188">
        <v>0</v>
      </c>
      <c r="L109" s="188">
        <v>0</v>
      </c>
      <c r="M109" s="188">
        <v>242168</v>
      </c>
      <c r="N109" s="188">
        <v>0</v>
      </c>
      <c r="O109" s="188">
        <v>0</v>
      </c>
      <c r="P109" s="188">
        <v>0</v>
      </c>
      <c r="Q109" s="188">
        <v>0</v>
      </c>
      <c r="R109" s="188">
        <v>0</v>
      </c>
      <c r="S109" s="188">
        <v>0</v>
      </c>
      <c r="T109" s="188">
        <v>0</v>
      </c>
    </row>
    <row r="110" ht="15" customHeight="1" spans="1:20">
      <c r="A110" s="187"/>
      <c r="B110" s="187"/>
      <c r="C110" s="187"/>
      <c r="D110" s="187"/>
      <c r="E110" s="189" t="s">
        <v>304</v>
      </c>
      <c r="F110" s="188">
        <v>7567624</v>
      </c>
      <c r="G110" s="188">
        <v>4843872</v>
      </c>
      <c r="H110" s="188">
        <v>3091536</v>
      </c>
      <c r="I110" s="188">
        <v>258660</v>
      </c>
      <c r="J110" s="188">
        <v>0</v>
      </c>
      <c r="K110" s="188">
        <v>1493676</v>
      </c>
      <c r="L110" s="188">
        <v>792871</v>
      </c>
      <c r="M110" s="188">
        <v>396438</v>
      </c>
      <c r="N110" s="188">
        <v>428657</v>
      </c>
      <c r="O110" s="188">
        <v>594657</v>
      </c>
      <c r="P110" s="188">
        <v>0</v>
      </c>
      <c r="Q110" s="188">
        <v>0</v>
      </c>
      <c r="R110" s="188">
        <v>74329</v>
      </c>
      <c r="S110" s="188">
        <v>0</v>
      </c>
      <c r="T110" s="188">
        <v>436800</v>
      </c>
    </row>
    <row r="111" ht="15" customHeight="1" spans="1:20">
      <c r="A111" s="187" t="s">
        <v>209</v>
      </c>
      <c r="B111" s="187" t="s">
        <v>210</v>
      </c>
      <c r="C111" s="187" t="s">
        <v>212</v>
      </c>
      <c r="D111" s="187" t="s">
        <v>136</v>
      </c>
      <c r="E111" s="189" t="s">
        <v>275</v>
      </c>
      <c r="F111" s="188">
        <v>1890514</v>
      </c>
      <c r="G111" s="188">
        <v>0</v>
      </c>
      <c r="H111" s="188">
        <v>0</v>
      </c>
      <c r="I111" s="188">
        <v>0</v>
      </c>
      <c r="J111" s="188">
        <v>0</v>
      </c>
      <c r="K111" s="188">
        <v>0</v>
      </c>
      <c r="L111" s="188">
        <v>792871</v>
      </c>
      <c r="M111" s="188">
        <v>0</v>
      </c>
      <c r="N111" s="188">
        <v>428657</v>
      </c>
      <c r="O111" s="188">
        <v>594657</v>
      </c>
      <c r="P111" s="188">
        <v>0</v>
      </c>
      <c r="Q111" s="188">
        <v>0</v>
      </c>
      <c r="R111" s="188">
        <v>74329</v>
      </c>
      <c r="S111" s="188">
        <v>0</v>
      </c>
      <c r="T111" s="188">
        <v>0</v>
      </c>
    </row>
    <row r="112" ht="15" customHeight="1" spans="1:20">
      <c r="A112" s="187" t="s">
        <v>209</v>
      </c>
      <c r="B112" s="187" t="s">
        <v>214</v>
      </c>
      <c r="C112" s="187" t="s">
        <v>224</v>
      </c>
      <c r="D112" s="187" t="s">
        <v>136</v>
      </c>
      <c r="E112" s="189" t="s">
        <v>282</v>
      </c>
      <c r="F112" s="188">
        <v>5280672</v>
      </c>
      <c r="G112" s="188">
        <v>4843872</v>
      </c>
      <c r="H112" s="188">
        <v>3091536</v>
      </c>
      <c r="I112" s="188">
        <v>258660</v>
      </c>
      <c r="J112" s="188">
        <v>0</v>
      </c>
      <c r="K112" s="188">
        <v>1493676</v>
      </c>
      <c r="L112" s="188">
        <v>0</v>
      </c>
      <c r="M112" s="188">
        <v>0</v>
      </c>
      <c r="N112" s="188">
        <v>0</v>
      </c>
      <c r="O112" s="188">
        <v>0</v>
      </c>
      <c r="P112" s="188">
        <v>0</v>
      </c>
      <c r="Q112" s="188">
        <v>0</v>
      </c>
      <c r="R112" s="188">
        <v>0</v>
      </c>
      <c r="S112" s="188">
        <v>0</v>
      </c>
      <c r="T112" s="188">
        <v>436800</v>
      </c>
    </row>
    <row r="113" ht="15" customHeight="1" spans="1:20">
      <c r="A113" s="187" t="s">
        <v>218</v>
      </c>
      <c r="B113" s="187" t="s">
        <v>219</v>
      </c>
      <c r="C113" s="187" t="s">
        <v>220</v>
      </c>
      <c r="D113" s="187" t="s">
        <v>136</v>
      </c>
      <c r="E113" s="189" t="s">
        <v>278</v>
      </c>
      <c r="F113" s="188">
        <v>396438</v>
      </c>
      <c r="G113" s="188">
        <v>0</v>
      </c>
      <c r="H113" s="188">
        <v>0</v>
      </c>
      <c r="I113" s="188">
        <v>0</v>
      </c>
      <c r="J113" s="188">
        <v>0</v>
      </c>
      <c r="K113" s="188">
        <v>0</v>
      </c>
      <c r="L113" s="188">
        <v>0</v>
      </c>
      <c r="M113" s="188">
        <v>396438</v>
      </c>
      <c r="N113" s="188">
        <v>0</v>
      </c>
      <c r="O113" s="188">
        <v>0</v>
      </c>
      <c r="P113" s="188">
        <v>0</v>
      </c>
      <c r="Q113" s="188">
        <v>0</v>
      </c>
      <c r="R113" s="188">
        <v>0</v>
      </c>
      <c r="S113" s="188">
        <v>0</v>
      </c>
      <c r="T113" s="188">
        <v>0</v>
      </c>
    </row>
    <row r="114" ht="15" customHeight="1" spans="1:20">
      <c r="A114" s="187"/>
      <c r="B114" s="187"/>
      <c r="C114" s="187"/>
      <c r="D114" s="187"/>
      <c r="E114" s="189" t="s">
        <v>305</v>
      </c>
      <c r="F114" s="188">
        <v>2069871</v>
      </c>
      <c r="G114" s="188">
        <v>1307184</v>
      </c>
      <c r="H114" s="188">
        <v>797232</v>
      </c>
      <c r="I114" s="188">
        <v>84696</v>
      </c>
      <c r="J114" s="188">
        <v>0</v>
      </c>
      <c r="K114" s="188">
        <v>425256</v>
      </c>
      <c r="L114" s="188">
        <v>214863</v>
      </c>
      <c r="M114" s="188">
        <v>107431</v>
      </c>
      <c r="N114" s="188">
        <v>116304</v>
      </c>
      <c r="O114" s="188">
        <v>161146</v>
      </c>
      <c r="P114" s="188">
        <v>0</v>
      </c>
      <c r="Q114" s="188">
        <v>0</v>
      </c>
      <c r="R114" s="188">
        <v>20143</v>
      </c>
      <c r="S114" s="188">
        <v>0</v>
      </c>
      <c r="T114" s="188">
        <v>142800</v>
      </c>
    </row>
    <row r="115" ht="15" customHeight="1" spans="1:20">
      <c r="A115" s="187" t="s">
        <v>209</v>
      </c>
      <c r="B115" s="187" t="s">
        <v>210</v>
      </c>
      <c r="C115" s="187" t="s">
        <v>212</v>
      </c>
      <c r="D115" s="187" t="s">
        <v>138</v>
      </c>
      <c r="E115" s="189" t="s">
        <v>275</v>
      </c>
      <c r="F115" s="188">
        <v>512456</v>
      </c>
      <c r="G115" s="188">
        <v>0</v>
      </c>
      <c r="H115" s="188">
        <v>0</v>
      </c>
      <c r="I115" s="188">
        <v>0</v>
      </c>
      <c r="J115" s="188">
        <v>0</v>
      </c>
      <c r="K115" s="188">
        <v>0</v>
      </c>
      <c r="L115" s="188">
        <v>214863</v>
      </c>
      <c r="M115" s="188">
        <v>0</v>
      </c>
      <c r="N115" s="188">
        <v>116304</v>
      </c>
      <c r="O115" s="188">
        <v>161146</v>
      </c>
      <c r="P115" s="188">
        <v>0</v>
      </c>
      <c r="Q115" s="188">
        <v>0</v>
      </c>
      <c r="R115" s="188">
        <v>20143</v>
      </c>
      <c r="S115" s="188">
        <v>0</v>
      </c>
      <c r="T115" s="188">
        <v>0</v>
      </c>
    </row>
    <row r="116" ht="15" customHeight="1" spans="1:20">
      <c r="A116" s="187" t="s">
        <v>209</v>
      </c>
      <c r="B116" s="187" t="s">
        <v>214</v>
      </c>
      <c r="C116" s="187" t="s">
        <v>224</v>
      </c>
      <c r="D116" s="187" t="s">
        <v>138</v>
      </c>
      <c r="E116" s="189" t="s">
        <v>282</v>
      </c>
      <c r="F116" s="188">
        <v>1449984</v>
      </c>
      <c r="G116" s="188">
        <v>1307184</v>
      </c>
      <c r="H116" s="188">
        <v>797232</v>
      </c>
      <c r="I116" s="188">
        <v>84696</v>
      </c>
      <c r="J116" s="188">
        <v>0</v>
      </c>
      <c r="K116" s="188">
        <v>425256</v>
      </c>
      <c r="L116" s="188">
        <v>0</v>
      </c>
      <c r="M116" s="188">
        <v>0</v>
      </c>
      <c r="N116" s="188">
        <v>0</v>
      </c>
      <c r="O116" s="188">
        <v>0</v>
      </c>
      <c r="P116" s="188">
        <v>0</v>
      </c>
      <c r="Q116" s="188">
        <v>0</v>
      </c>
      <c r="R116" s="188">
        <v>0</v>
      </c>
      <c r="S116" s="188">
        <v>0</v>
      </c>
      <c r="T116" s="188">
        <v>142800</v>
      </c>
    </row>
    <row r="117" ht="15" customHeight="1" spans="1:20">
      <c r="A117" s="187" t="s">
        <v>218</v>
      </c>
      <c r="B117" s="187" t="s">
        <v>219</v>
      </c>
      <c r="C117" s="187" t="s">
        <v>220</v>
      </c>
      <c r="D117" s="187" t="s">
        <v>138</v>
      </c>
      <c r="E117" s="189" t="s">
        <v>278</v>
      </c>
      <c r="F117" s="188">
        <v>107431</v>
      </c>
      <c r="G117" s="188">
        <v>0</v>
      </c>
      <c r="H117" s="188">
        <v>0</v>
      </c>
      <c r="I117" s="188">
        <v>0</v>
      </c>
      <c r="J117" s="188">
        <v>0</v>
      </c>
      <c r="K117" s="188">
        <v>0</v>
      </c>
      <c r="L117" s="188">
        <v>0</v>
      </c>
      <c r="M117" s="188">
        <v>107431</v>
      </c>
      <c r="N117" s="188">
        <v>0</v>
      </c>
      <c r="O117" s="188">
        <v>0</v>
      </c>
      <c r="P117" s="188">
        <v>0</v>
      </c>
      <c r="Q117" s="188">
        <v>0</v>
      </c>
      <c r="R117" s="188">
        <v>0</v>
      </c>
      <c r="S117" s="188">
        <v>0</v>
      </c>
      <c r="T117" s="188">
        <v>0</v>
      </c>
    </row>
    <row r="118" ht="15" customHeight="1" spans="1:20">
      <c r="A118" s="187"/>
      <c r="B118" s="187"/>
      <c r="C118" s="187"/>
      <c r="D118" s="187"/>
      <c r="E118" s="189" t="s">
        <v>306</v>
      </c>
      <c r="F118" s="188">
        <v>2083864</v>
      </c>
      <c r="G118" s="188">
        <v>1319484</v>
      </c>
      <c r="H118" s="188">
        <v>783720</v>
      </c>
      <c r="I118" s="188">
        <v>71316</v>
      </c>
      <c r="J118" s="188">
        <v>0</v>
      </c>
      <c r="K118" s="188">
        <v>464448</v>
      </c>
      <c r="L118" s="188">
        <v>215324</v>
      </c>
      <c r="M118" s="188">
        <v>107661</v>
      </c>
      <c r="N118" s="188">
        <v>116912</v>
      </c>
      <c r="O118" s="188">
        <v>161495</v>
      </c>
      <c r="P118" s="188">
        <v>0</v>
      </c>
      <c r="Q118" s="188">
        <v>0</v>
      </c>
      <c r="R118" s="188">
        <v>20188</v>
      </c>
      <c r="S118" s="188">
        <v>0</v>
      </c>
      <c r="T118" s="188">
        <v>142800</v>
      </c>
    </row>
    <row r="119" ht="15" customHeight="1" spans="1:20">
      <c r="A119" s="187" t="s">
        <v>209</v>
      </c>
      <c r="B119" s="187" t="s">
        <v>210</v>
      </c>
      <c r="C119" s="187" t="s">
        <v>212</v>
      </c>
      <c r="D119" s="187" t="s">
        <v>140</v>
      </c>
      <c r="E119" s="189" t="s">
        <v>275</v>
      </c>
      <c r="F119" s="188">
        <v>513919</v>
      </c>
      <c r="G119" s="188">
        <v>0</v>
      </c>
      <c r="H119" s="188">
        <v>0</v>
      </c>
      <c r="I119" s="188">
        <v>0</v>
      </c>
      <c r="J119" s="188">
        <v>0</v>
      </c>
      <c r="K119" s="188">
        <v>0</v>
      </c>
      <c r="L119" s="188">
        <v>215324</v>
      </c>
      <c r="M119" s="188">
        <v>0</v>
      </c>
      <c r="N119" s="188">
        <v>116912</v>
      </c>
      <c r="O119" s="188">
        <v>161495</v>
      </c>
      <c r="P119" s="188">
        <v>0</v>
      </c>
      <c r="Q119" s="188">
        <v>0</v>
      </c>
      <c r="R119" s="188">
        <v>20188</v>
      </c>
      <c r="S119" s="188">
        <v>0</v>
      </c>
      <c r="T119" s="188">
        <v>0</v>
      </c>
    </row>
    <row r="120" ht="15" customHeight="1" spans="1:20">
      <c r="A120" s="187" t="s">
        <v>209</v>
      </c>
      <c r="B120" s="187" t="s">
        <v>214</v>
      </c>
      <c r="C120" s="187" t="s">
        <v>214</v>
      </c>
      <c r="D120" s="187" t="s">
        <v>140</v>
      </c>
      <c r="E120" s="189" t="s">
        <v>285</v>
      </c>
      <c r="F120" s="188">
        <v>1462284</v>
      </c>
      <c r="G120" s="188">
        <v>1319484</v>
      </c>
      <c r="H120" s="188">
        <v>783720</v>
      </c>
      <c r="I120" s="188">
        <v>71316</v>
      </c>
      <c r="J120" s="188">
        <v>0</v>
      </c>
      <c r="K120" s="188">
        <v>464448</v>
      </c>
      <c r="L120" s="188">
        <v>0</v>
      </c>
      <c r="M120" s="188">
        <v>0</v>
      </c>
      <c r="N120" s="188">
        <v>0</v>
      </c>
      <c r="O120" s="188">
        <v>0</v>
      </c>
      <c r="P120" s="188">
        <v>0</v>
      </c>
      <c r="Q120" s="188">
        <v>0</v>
      </c>
      <c r="R120" s="188">
        <v>0</v>
      </c>
      <c r="S120" s="188">
        <v>0</v>
      </c>
      <c r="T120" s="188">
        <v>142800</v>
      </c>
    </row>
    <row r="121" ht="15" customHeight="1" spans="1:20">
      <c r="A121" s="187" t="s">
        <v>218</v>
      </c>
      <c r="B121" s="187" t="s">
        <v>219</v>
      </c>
      <c r="C121" s="187" t="s">
        <v>220</v>
      </c>
      <c r="D121" s="187" t="s">
        <v>140</v>
      </c>
      <c r="E121" s="189" t="s">
        <v>278</v>
      </c>
      <c r="F121" s="188">
        <v>107661</v>
      </c>
      <c r="G121" s="188">
        <v>0</v>
      </c>
      <c r="H121" s="188">
        <v>0</v>
      </c>
      <c r="I121" s="188">
        <v>0</v>
      </c>
      <c r="J121" s="188">
        <v>0</v>
      </c>
      <c r="K121" s="188">
        <v>0</v>
      </c>
      <c r="L121" s="188">
        <v>0</v>
      </c>
      <c r="M121" s="188">
        <v>107661</v>
      </c>
      <c r="N121" s="188">
        <v>0</v>
      </c>
      <c r="O121" s="188">
        <v>0</v>
      </c>
      <c r="P121" s="188">
        <v>0</v>
      </c>
      <c r="Q121" s="188">
        <v>0</v>
      </c>
      <c r="R121" s="188">
        <v>0</v>
      </c>
      <c r="S121" s="188">
        <v>0</v>
      </c>
      <c r="T121" s="188">
        <v>0</v>
      </c>
    </row>
    <row r="122" ht="15" customHeight="1" spans="1:20">
      <c r="A122" s="187"/>
      <c r="B122" s="187"/>
      <c r="C122" s="187"/>
      <c r="D122" s="187"/>
      <c r="E122" s="189" t="s">
        <v>307</v>
      </c>
      <c r="F122" s="188">
        <v>2521428</v>
      </c>
      <c r="G122" s="188">
        <v>1594740</v>
      </c>
      <c r="H122" s="188">
        <v>935484</v>
      </c>
      <c r="I122" s="188">
        <v>108960</v>
      </c>
      <c r="J122" s="188">
        <v>0</v>
      </c>
      <c r="K122" s="188">
        <v>550296</v>
      </c>
      <c r="L122" s="188">
        <v>259552</v>
      </c>
      <c r="M122" s="188">
        <v>129776</v>
      </c>
      <c r="N122" s="188">
        <v>140764</v>
      </c>
      <c r="O122" s="188">
        <v>194663</v>
      </c>
      <c r="P122" s="188">
        <v>0</v>
      </c>
      <c r="Q122" s="188">
        <v>0</v>
      </c>
      <c r="R122" s="188">
        <v>24333</v>
      </c>
      <c r="S122" s="188">
        <v>0</v>
      </c>
      <c r="T122" s="188">
        <v>177600</v>
      </c>
    </row>
    <row r="123" ht="15" customHeight="1" spans="1:20">
      <c r="A123" s="187" t="s">
        <v>209</v>
      </c>
      <c r="B123" s="187" t="s">
        <v>210</v>
      </c>
      <c r="C123" s="187" t="s">
        <v>212</v>
      </c>
      <c r="D123" s="187" t="s">
        <v>142</v>
      </c>
      <c r="E123" s="189" t="s">
        <v>275</v>
      </c>
      <c r="F123" s="188">
        <v>619312</v>
      </c>
      <c r="G123" s="188">
        <v>0</v>
      </c>
      <c r="H123" s="188">
        <v>0</v>
      </c>
      <c r="I123" s="188">
        <v>0</v>
      </c>
      <c r="J123" s="188">
        <v>0</v>
      </c>
      <c r="K123" s="188">
        <v>0</v>
      </c>
      <c r="L123" s="188">
        <v>259552</v>
      </c>
      <c r="M123" s="188">
        <v>0</v>
      </c>
      <c r="N123" s="188">
        <v>140764</v>
      </c>
      <c r="O123" s="188">
        <v>194663</v>
      </c>
      <c r="P123" s="188">
        <v>0</v>
      </c>
      <c r="Q123" s="188">
        <v>0</v>
      </c>
      <c r="R123" s="188">
        <v>24333</v>
      </c>
      <c r="S123" s="188">
        <v>0</v>
      </c>
      <c r="T123" s="188">
        <v>0</v>
      </c>
    </row>
    <row r="124" ht="15" customHeight="1" spans="1:20">
      <c r="A124" s="187" t="s">
        <v>209</v>
      </c>
      <c r="B124" s="187" t="s">
        <v>214</v>
      </c>
      <c r="C124" s="187" t="s">
        <v>214</v>
      </c>
      <c r="D124" s="187" t="s">
        <v>142</v>
      </c>
      <c r="E124" s="189" t="s">
        <v>285</v>
      </c>
      <c r="F124" s="188">
        <v>1772340</v>
      </c>
      <c r="G124" s="188">
        <v>1594740</v>
      </c>
      <c r="H124" s="188">
        <v>935484</v>
      </c>
      <c r="I124" s="188">
        <v>108960</v>
      </c>
      <c r="J124" s="188">
        <v>0</v>
      </c>
      <c r="K124" s="188">
        <v>550296</v>
      </c>
      <c r="L124" s="188">
        <v>0</v>
      </c>
      <c r="M124" s="188">
        <v>0</v>
      </c>
      <c r="N124" s="188">
        <v>0</v>
      </c>
      <c r="O124" s="188">
        <v>0</v>
      </c>
      <c r="P124" s="188">
        <v>0</v>
      </c>
      <c r="Q124" s="188">
        <v>0</v>
      </c>
      <c r="R124" s="188">
        <v>0</v>
      </c>
      <c r="S124" s="188">
        <v>0</v>
      </c>
      <c r="T124" s="188">
        <v>177600</v>
      </c>
    </row>
    <row r="125" ht="15" customHeight="1" spans="1:20">
      <c r="A125" s="187" t="s">
        <v>218</v>
      </c>
      <c r="B125" s="187" t="s">
        <v>219</v>
      </c>
      <c r="C125" s="187" t="s">
        <v>220</v>
      </c>
      <c r="D125" s="187" t="s">
        <v>142</v>
      </c>
      <c r="E125" s="189" t="s">
        <v>278</v>
      </c>
      <c r="F125" s="188">
        <v>129776</v>
      </c>
      <c r="G125" s="188">
        <v>0</v>
      </c>
      <c r="H125" s="188">
        <v>0</v>
      </c>
      <c r="I125" s="188">
        <v>0</v>
      </c>
      <c r="J125" s="188">
        <v>0</v>
      </c>
      <c r="K125" s="188">
        <v>0</v>
      </c>
      <c r="L125" s="188">
        <v>0</v>
      </c>
      <c r="M125" s="188">
        <v>129776</v>
      </c>
      <c r="N125" s="188">
        <v>0</v>
      </c>
      <c r="O125" s="188">
        <v>0</v>
      </c>
      <c r="P125" s="188">
        <v>0</v>
      </c>
      <c r="Q125" s="188">
        <v>0</v>
      </c>
      <c r="R125" s="188">
        <v>0</v>
      </c>
      <c r="S125" s="188">
        <v>0</v>
      </c>
      <c r="T125" s="188">
        <v>0</v>
      </c>
    </row>
    <row r="126" ht="15" customHeight="1" spans="1:20">
      <c r="A126" s="187"/>
      <c r="B126" s="187"/>
      <c r="C126" s="187"/>
      <c r="D126" s="187"/>
      <c r="E126" s="189" t="s">
        <v>308</v>
      </c>
      <c r="F126" s="188">
        <v>4872431</v>
      </c>
      <c r="G126" s="188">
        <v>3065352</v>
      </c>
      <c r="H126" s="188">
        <v>1948068</v>
      </c>
      <c r="I126" s="188">
        <v>155868</v>
      </c>
      <c r="J126" s="188">
        <v>0</v>
      </c>
      <c r="K126" s="188">
        <v>961416</v>
      </c>
      <c r="L126" s="188">
        <v>505837</v>
      </c>
      <c r="M126" s="188">
        <v>252917</v>
      </c>
      <c r="N126" s="188">
        <v>273525</v>
      </c>
      <c r="O126" s="188">
        <v>379376</v>
      </c>
      <c r="P126" s="188">
        <v>0</v>
      </c>
      <c r="Q126" s="188">
        <v>0</v>
      </c>
      <c r="R126" s="188">
        <v>47424</v>
      </c>
      <c r="S126" s="188">
        <v>0</v>
      </c>
      <c r="T126" s="188">
        <v>348000</v>
      </c>
    </row>
    <row r="127" ht="15" customHeight="1" spans="1:20">
      <c r="A127" s="187" t="s">
        <v>209</v>
      </c>
      <c r="B127" s="187" t="s">
        <v>210</v>
      </c>
      <c r="C127" s="187" t="s">
        <v>212</v>
      </c>
      <c r="D127" s="187" t="s">
        <v>144</v>
      </c>
      <c r="E127" s="189" t="s">
        <v>275</v>
      </c>
      <c r="F127" s="188">
        <v>1206162</v>
      </c>
      <c r="G127" s="188">
        <v>0</v>
      </c>
      <c r="H127" s="188">
        <v>0</v>
      </c>
      <c r="I127" s="188">
        <v>0</v>
      </c>
      <c r="J127" s="188">
        <v>0</v>
      </c>
      <c r="K127" s="188">
        <v>0</v>
      </c>
      <c r="L127" s="188">
        <v>505837</v>
      </c>
      <c r="M127" s="188">
        <v>0</v>
      </c>
      <c r="N127" s="188">
        <v>273525</v>
      </c>
      <c r="O127" s="188">
        <v>379376</v>
      </c>
      <c r="P127" s="188">
        <v>0</v>
      </c>
      <c r="Q127" s="188">
        <v>0</v>
      </c>
      <c r="R127" s="188">
        <v>47424</v>
      </c>
      <c r="S127" s="188">
        <v>0</v>
      </c>
      <c r="T127" s="188">
        <v>0</v>
      </c>
    </row>
    <row r="128" ht="15" customHeight="1" spans="1:20">
      <c r="A128" s="187" t="s">
        <v>209</v>
      </c>
      <c r="B128" s="187" t="s">
        <v>214</v>
      </c>
      <c r="C128" s="187" t="s">
        <v>214</v>
      </c>
      <c r="D128" s="187" t="s">
        <v>144</v>
      </c>
      <c r="E128" s="189" t="s">
        <v>285</v>
      </c>
      <c r="F128" s="188">
        <v>23184</v>
      </c>
      <c r="G128" s="188">
        <v>23184</v>
      </c>
      <c r="H128" s="188">
        <v>0</v>
      </c>
      <c r="I128" s="188">
        <v>23184</v>
      </c>
      <c r="J128" s="188">
        <v>0</v>
      </c>
      <c r="K128" s="188">
        <v>0</v>
      </c>
      <c r="L128" s="188">
        <v>0</v>
      </c>
      <c r="M128" s="188">
        <v>0</v>
      </c>
      <c r="N128" s="188">
        <v>0</v>
      </c>
      <c r="O128" s="188">
        <v>0</v>
      </c>
      <c r="P128" s="188">
        <v>0</v>
      </c>
      <c r="Q128" s="188">
        <v>0</v>
      </c>
      <c r="R128" s="188">
        <v>0</v>
      </c>
      <c r="S128" s="188">
        <v>0</v>
      </c>
      <c r="T128" s="188">
        <v>0</v>
      </c>
    </row>
    <row r="129" ht="15" customHeight="1" spans="1:20">
      <c r="A129" s="187" t="s">
        <v>209</v>
      </c>
      <c r="B129" s="187" t="s">
        <v>214</v>
      </c>
      <c r="C129" s="187" t="s">
        <v>224</v>
      </c>
      <c r="D129" s="187" t="s">
        <v>144</v>
      </c>
      <c r="E129" s="189" t="s">
        <v>282</v>
      </c>
      <c r="F129" s="188">
        <v>3390168</v>
      </c>
      <c r="G129" s="188">
        <v>3042168</v>
      </c>
      <c r="H129" s="188">
        <v>1948068</v>
      </c>
      <c r="I129" s="188">
        <v>132684</v>
      </c>
      <c r="J129" s="188">
        <v>0</v>
      </c>
      <c r="K129" s="188">
        <v>961416</v>
      </c>
      <c r="L129" s="188">
        <v>0</v>
      </c>
      <c r="M129" s="188">
        <v>0</v>
      </c>
      <c r="N129" s="188">
        <v>0</v>
      </c>
      <c r="O129" s="188">
        <v>0</v>
      </c>
      <c r="P129" s="188">
        <v>0</v>
      </c>
      <c r="Q129" s="188">
        <v>0</v>
      </c>
      <c r="R129" s="188">
        <v>0</v>
      </c>
      <c r="S129" s="188">
        <v>0</v>
      </c>
      <c r="T129" s="188">
        <v>348000</v>
      </c>
    </row>
    <row r="130" ht="15" customHeight="1" spans="1:20">
      <c r="A130" s="187" t="s">
        <v>218</v>
      </c>
      <c r="B130" s="187" t="s">
        <v>219</v>
      </c>
      <c r="C130" s="187" t="s">
        <v>220</v>
      </c>
      <c r="D130" s="187" t="s">
        <v>144</v>
      </c>
      <c r="E130" s="189" t="s">
        <v>278</v>
      </c>
      <c r="F130" s="188">
        <v>252917</v>
      </c>
      <c r="G130" s="188">
        <v>0</v>
      </c>
      <c r="H130" s="188">
        <v>0</v>
      </c>
      <c r="I130" s="188">
        <v>0</v>
      </c>
      <c r="J130" s="188">
        <v>0</v>
      </c>
      <c r="K130" s="188">
        <v>0</v>
      </c>
      <c r="L130" s="188">
        <v>0</v>
      </c>
      <c r="M130" s="188">
        <v>252917</v>
      </c>
      <c r="N130" s="188">
        <v>0</v>
      </c>
      <c r="O130" s="188">
        <v>0</v>
      </c>
      <c r="P130" s="188">
        <v>0</v>
      </c>
      <c r="Q130" s="188">
        <v>0</v>
      </c>
      <c r="R130" s="188">
        <v>0</v>
      </c>
      <c r="S130" s="188">
        <v>0</v>
      </c>
      <c r="T130" s="188">
        <v>0</v>
      </c>
    </row>
    <row r="131" ht="15" customHeight="1" spans="1:20">
      <c r="A131" s="187"/>
      <c r="B131" s="187"/>
      <c r="C131" s="187"/>
      <c r="D131" s="187"/>
      <c r="E131" s="189" t="s">
        <v>309</v>
      </c>
      <c r="F131" s="188">
        <v>6317947</v>
      </c>
      <c r="G131" s="188">
        <v>3977304</v>
      </c>
      <c r="H131" s="188">
        <v>2416488</v>
      </c>
      <c r="I131" s="188">
        <v>254640</v>
      </c>
      <c r="J131" s="188">
        <v>0</v>
      </c>
      <c r="K131" s="188">
        <v>1306176</v>
      </c>
      <c r="L131" s="188">
        <v>647348</v>
      </c>
      <c r="M131" s="188">
        <v>323675</v>
      </c>
      <c r="N131" s="188">
        <v>350620</v>
      </c>
      <c r="O131" s="188">
        <v>485511</v>
      </c>
      <c r="P131" s="188">
        <v>0</v>
      </c>
      <c r="Q131" s="188">
        <v>0</v>
      </c>
      <c r="R131" s="188">
        <v>60689</v>
      </c>
      <c r="S131" s="188">
        <v>0</v>
      </c>
      <c r="T131" s="188">
        <v>472800</v>
      </c>
    </row>
    <row r="132" ht="15" customHeight="1" spans="1:20">
      <c r="A132" s="187" t="s">
        <v>209</v>
      </c>
      <c r="B132" s="187" t="s">
        <v>210</v>
      </c>
      <c r="C132" s="187" t="s">
        <v>212</v>
      </c>
      <c r="D132" s="187" t="s">
        <v>146</v>
      </c>
      <c r="E132" s="189" t="s">
        <v>275</v>
      </c>
      <c r="F132" s="188">
        <v>1544168</v>
      </c>
      <c r="G132" s="188">
        <v>0</v>
      </c>
      <c r="H132" s="188">
        <v>0</v>
      </c>
      <c r="I132" s="188">
        <v>0</v>
      </c>
      <c r="J132" s="188">
        <v>0</v>
      </c>
      <c r="K132" s="188">
        <v>0</v>
      </c>
      <c r="L132" s="188">
        <v>647348</v>
      </c>
      <c r="M132" s="188">
        <v>0</v>
      </c>
      <c r="N132" s="188">
        <v>350620</v>
      </c>
      <c r="O132" s="188">
        <v>485511</v>
      </c>
      <c r="P132" s="188">
        <v>0</v>
      </c>
      <c r="Q132" s="188">
        <v>0</v>
      </c>
      <c r="R132" s="188">
        <v>60689</v>
      </c>
      <c r="S132" s="188">
        <v>0</v>
      </c>
      <c r="T132" s="188">
        <v>0</v>
      </c>
    </row>
    <row r="133" ht="15" customHeight="1" spans="1:20">
      <c r="A133" s="187" t="s">
        <v>209</v>
      </c>
      <c r="B133" s="187" t="s">
        <v>214</v>
      </c>
      <c r="C133" s="187" t="s">
        <v>214</v>
      </c>
      <c r="D133" s="187" t="s">
        <v>146</v>
      </c>
      <c r="E133" s="189" t="s">
        <v>285</v>
      </c>
      <c r="F133" s="188">
        <v>4450104</v>
      </c>
      <c r="G133" s="188">
        <v>3977304</v>
      </c>
      <c r="H133" s="188">
        <v>2416488</v>
      </c>
      <c r="I133" s="188">
        <v>254640</v>
      </c>
      <c r="J133" s="188">
        <v>0</v>
      </c>
      <c r="K133" s="188">
        <v>1306176</v>
      </c>
      <c r="L133" s="188">
        <v>0</v>
      </c>
      <c r="M133" s="188">
        <v>0</v>
      </c>
      <c r="N133" s="188">
        <v>0</v>
      </c>
      <c r="O133" s="188">
        <v>0</v>
      </c>
      <c r="P133" s="188">
        <v>0</v>
      </c>
      <c r="Q133" s="188">
        <v>0</v>
      </c>
      <c r="R133" s="188">
        <v>0</v>
      </c>
      <c r="S133" s="188">
        <v>0</v>
      </c>
      <c r="T133" s="188">
        <v>472800</v>
      </c>
    </row>
    <row r="134" ht="15" customHeight="1" spans="1:20">
      <c r="A134" s="187" t="s">
        <v>218</v>
      </c>
      <c r="B134" s="187" t="s">
        <v>219</v>
      </c>
      <c r="C134" s="187" t="s">
        <v>220</v>
      </c>
      <c r="D134" s="187" t="s">
        <v>146</v>
      </c>
      <c r="E134" s="189" t="s">
        <v>278</v>
      </c>
      <c r="F134" s="188">
        <v>323675</v>
      </c>
      <c r="G134" s="188">
        <v>0</v>
      </c>
      <c r="H134" s="188">
        <v>0</v>
      </c>
      <c r="I134" s="188">
        <v>0</v>
      </c>
      <c r="J134" s="188">
        <v>0</v>
      </c>
      <c r="K134" s="188">
        <v>0</v>
      </c>
      <c r="L134" s="188">
        <v>0</v>
      </c>
      <c r="M134" s="188">
        <v>323675</v>
      </c>
      <c r="N134" s="188">
        <v>0</v>
      </c>
      <c r="O134" s="188">
        <v>0</v>
      </c>
      <c r="P134" s="188">
        <v>0</v>
      </c>
      <c r="Q134" s="188">
        <v>0</v>
      </c>
      <c r="R134" s="188">
        <v>0</v>
      </c>
      <c r="S134" s="188">
        <v>0</v>
      </c>
      <c r="T134" s="188">
        <v>0</v>
      </c>
    </row>
    <row r="135" ht="15" customHeight="1" spans="1:20">
      <c r="A135" s="187"/>
      <c r="B135" s="187"/>
      <c r="C135" s="187"/>
      <c r="D135" s="187"/>
      <c r="E135" s="189" t="s">
        <v>310</v>
      </c>
      <c r="F135" s="188">
        <v>4854623</v>
      </c>
      <c r="G135" s="188">
        <v>3068784</v>
      </c>
      <c r="H135" s="188">
        <v>1834068</v>
      </c>
      <c r="I135" s="188">
        <v>181608</v>
      </c>
      <c r="J135" s="188">
        <v>0</v>
      </c>
      <c r="K135" s="188">
        <v>1053108</v>
      </c>
      <c r="L135" s="188">
        <v>501119</v>
      </c>
      <c r="M135" s="188">
        <v>250560</v>
      </c>
      <c r="N135" s="188">
        <v>271736</v>
      </c>
      <c r="O135" s="188">
        <v>375844</v>
      </c>
      <c r="P135" s="188">
        <v>0</v>
      </c>
      <c r="Q135" s="188">
        <v>0</v>
      </c>
      <c r="R135" s="188">
        <v>46980</v>
      </c>
      <c r="S135" s="188">
        <v>0</v>
      </c>
      <c r="T135" s="188">
        <v>339600</v>
      </c>
    </row>
    <row r="136" ht="15" customHeight="1" spans="1:20">
      <c r="A136" s="187" t="s">
        <v>209</v>
      </c>
      <c r="B136" s="187" t="s">
        <v>210</v>
      </c>
      <c r="C136" s="187" t="s">
        <v>212</v>
      </c>
      <c r="D136" s="187" t="s">
        <v>148</v>
      </c>
      <c r="E136" s="189" t="s">
        <v>275</v>
      </c>
      <c r="F136" s="188">
        <v>1195679</v>
      </c>
      <c r="G136" s="188">
        <v>0</v>
      </c>
      <c r="H136" s="188">
        <v>0</v>
      </c>
      <c r="I136" s="188">
        <v>0</v>
      </c>
      <c r="J136" s="188">
        <v>0</v>
      </c>
      <c r="K136" s="188">
        <v>0</v>
      </c>
      <c r="L136" s="188">
        <v>501119</v>
      </c>
      <c r="M136" s="188">
        <v>0</v>
      </c>
      <c r="N136" s="188">
        <v>271736</v>
      </c>
      <c r="O136" s="188">
        <v>375844</v>
      </c>
      <c r="P136" s="188">
        <v>0</v>
      </c>
      <c r="Q136" s="188">
        <v>0</v>
      </c>
      <c r="R136" s="188">
        <v>46980</v>
      </c>
      <c r="S136" s="188">
        <v>0</v>
      </c>
      <c r="T136" s="188">
        <v>0</v>
      </c>
    </row>
    <row r="137" ht="15" customHeight="1" spans="1:20">
      <c r="A137" s="187" t="s">
        <v>209</v>
      </c>
      <c r="B137" s="187" t="s">
        <v>214</v>
      </c>
      <c r="C137" s="187" t="s">
        <v>214</v>
      </c>
      <c r="D137" s="187" t="s">
        <v>148</v>
      </c>
      <c r="E137" s="189" t="s">
        <v>285</v>
      </c>
      <c r="F137" s="188">
        <v>3408384</v>
      </c>
      <c r="G137" s="188">
        <v>3068784</v>
      </c>
      <c r="H137" s="188">
        <v>1834068</v>
      </c>
      <c r="I137" s="188">
        <v>181608</v>
      </c>
      <c r="J137" s="188">
        <v>0</v>
      </c>
      <c r="K137" s="188">
        <v>1053108</v>
      </c>
      <c r="L137" s="188">
        <v>0</v>
      </c>
      <c r="M137" s="188">
        <v>0</v>
      </c>
      <c r="N137" s="188">
        <v>0</v>
      </c>
      <c r="O137" s="188">
        <v>0</v>
      </c>
      <c r="P137" s="188">
        <v>0</v>
      </c>
      <c r="Q137" s="188">
        <v>0</v>
      </c>
      <c r="R137" s="188">
        <v>0</v>
      </c>
      <c r="S137" s="188">
        <v>0</v>
      </c>
      <c r="T137" s="188">
        <v>339600</v>
      </c>
    </row>
    <row r="138" ht="15" customHeight="1" spans="1:20">
      <c r="A138" s="187" t="s">
        <v>218</v>
      </c>
      <c r="B138" s="187" t="s">
        <v>219</v>
      </c>
      <c r="C138" s="187" t="s">
        <v>220</v>
      </c>
      <c r="D138" s="187" t="s">
        <v>148</v>
      </c>
      <c r="E138" s="189" t="s">
        <v>278</v>
      </c>
      <c r="F138" s="188">
        <v>250560</v>
      </c>
      <c r="G138" s="188">
        <v>0</v>
      </c>
      <c r="H138" s="188">
        <v>0</v>
      </c>
      <c r="I138" s="188">
        <v>0</v>
      </c>
      <c r="J138" s="188">
        <v>0</v>
      </c>
      <c r="K138" s="188">
        <v>0</v>
      </c>
      <c r="L138" s="188">
        <v>0</v>
      </c>
      <c r="M138" s="188">
        <v>250560</v>
      </c>
      <c r="N138" s="188">
        <v>0</v>
      </c>
      <c r="O138" s="188">
        <v>0</v>
      </c>
      <c r="P138" s="188">
        <v>0</v>
      </c>
      <c r="Q138" s="188">
        <v>0</v>
      </c>
      <c r="R138" s="188">
        <v>0</v>
      </c>
      <c r="S138" s="188">
        <v>0</v>
      </c>
      <c r="T138" s="188">
        <v>0</v>
      </c>
    </row>
    <row r="139" ht="15" customHeight="1" spans="1:20">
      <c r="A139" s="187"/>
      <c r="B139" s="187"/>
      <c r="C139" s="187"/>
      <c r="D139" s="187"/>
      <c r="E139" s="189" t="s">
        <v>311</v>
      </c>
      <c r="F139" s="188">
        <v>5033003</v>
      </c>
      <c r="G139" s="188">
        <v>3231888</v>
      </c>
      <c r="H139" s="188">
        <v>1846452</v>
      </c>
      <c r="I139" s="188">
        <v>218028</v>
      </c>
      <c r="J139" s="188">
        <v>0</v>
      </c>
      <c r="K139" s="188">
        <v>1167408</v>
      </c>
      <c r="L139" s="188">
        <v>521252</v>
      </c>
      <c r="M139" s="188">
        <v>260623</v>
      </c>
      <c r="N139" s="188">
        <v>283033</v>
      </c>
      <c r="O139" s="188">
        <v>390943</v>
      </c>
      <c r="P139" s="188">
        <v>0</v>
      </c>
      <c r="Q139" s="188">
        <v>0</v>
      </c>
      <c r="R139" s="188">
        <v>48864</v>
      </c>
      <c r="S139" s="188">
        <v>0</v>
      </c>
      <c r="T139" s="188">
        <v>296400</v>
      </c>
    </row>
    <row r="140" ht="15" customHeight="1" spans="1:20">
      <c r="A140" s="187" t="s">
        <v>209</v>
      </c>
      <c r="B140" s="187" t="s">
        <v>210</v>
      </c>
      <c r="C140" s="187" t="s">
        <v>212</v>
      </c>
      <c r="D140" s="187" t="s">
        <v>150</v>
      </c>
      <c r="E140" s="189" t="s">
        <v>275</v>
      </c>
      <c r="F140" s="188">
        <v>1244092</v>
      </c>
      <c r="G140" s="188">
        <v>0</v>
      </c>
      <c r="H140" s="188">
        <v>0</v>
      </c>
      <c r="I140" s="188">
        <v>0</v>
      </c>
      <c r="J140" s="188">
        <v>0</v>
      </c>
      <c r="K140" s="188">
        <v>0</v>
      </c>
      <c r="L140" s="188">
        <v>521252</v>
      </c>
      <c r="M140" s="188">
        <v>0</v>
      </c>
      <c r="N140" s="188">
        <v>283033</v>
      </c>
      <c r="O140" s="188">
        <v>390943</v>
      </c>
      <c r="P140" s="188">
        <v>0</v>
      </c>
      <c r="Q140" s="188">
        <v>0</v>
      </c>
      <c r="R140" s="188">
        <v>48864</v>
      </c>
      <c r="S140" s="188">
        <v>0</v>
      </c>
      <c r="T140" s="188">
        <v>0</v>
      </c>
    </row>
    <row r="141" ht="15" customHeight="1" spans="1:20">
      <c r="A141" s="187" t="s">
        <v>209</v>
      </c>
      <c r="B141" s="187" t="s">
        <v>214</v>
      </c>
      <c r="C141" s="187" t="s">
        <v>224</v>
      </c>
      <c r="D141" s="187" t="s">
        <v>150</v>
      </c>
      <c r="E141" s="189" t="s">
        <v>282</v>
      </c>
      <c r="F141" s="188">
        <v>3528288</v>
      </c>
      <c r="G141" s="188">
        <v>3231888</v>
      </c>
      <c r="H141" s="188">
        <v>1846452</v>
      </c>
      <c r="I141" s="188">
        <v>218028</v>
      </c>
      <c r="J141" s="188">
        <v>0</v>
      </c>
      <c r="K141" s="188">
        <v>1167408</v>
      </c>
      <c r="L141" s="188">
        <v>0</v>
      </c>
      <c r="M141" s="188">
        <v>0</v>
      </c>
      <c r="N141" s="188">
        <v>0</v>
      </c>
      <c r="O141" s="188">
        <v>0</v>
      </c>
      <c r="P141" s="188">
        <v>0</v>
      </c>
      <c r="Q141" s="188">
        <v>0</v>
      </c>
      <c r="R141" s="188">
        <v>0</v>
      </c>
      <c r="S141" s="188">
        <v>0</v>
      </c>
      <c r="T141" s="188">
        <v>296400</v>
      </c>
    </row>
    <row r="142" ht="15" customHeight="1" spans="1:20">
      <c r="A142" s="187" t="s">
        <v>218</v>
      </c>
      <c r="B142" s="187" t="s">
        <v>219</v>
      </c>
      <c r="C142" s="187" t="s">
        <v>220</v>
      </c>
      <c r="D142" s="187" t="s">
        <v>150</v>
      </c>
      <c r="E142" s="189" t="s">
        <v>278</v>
      </c>
      <c r="F142" s="188">
        <v>260623</v>
      </c>
      <c r="G142" s="188">
        <v>0</v>
      </c>
      <c r="H142" s="188">
        <v>0</v>
      </c>
      <c r="I142" s="188">
        <v>0</v>
      </c>
      <c r="J142" s="188">
        <v>0</v>
      </c>
      <c r="K142" s="188">
        <v>0</v>
      </c>
      <c r="L142" s="188">
        <v>0</v>
      </c>
      <c r="M142" s="188">
        <v>260623</v>
      </c>
      <c r="N142" s="188">
        <v>0</v>
      </c>
      <c r="O142" s="188">
        <v>0</v>
      </c>
      <c r="P142" s="188">
        <v>0</v>
      </c>
      <c r="Q142" s="188">
        <v>0</v>
      </c>
      <c r="R142" s="188">
        <v>0</v>
      </c>
      <c r="S142" s="188">
        <v>0</v>
      </c>
      <c r="T142" s="188">
        <v>0</v>
      </c>
    </row>
    <row r="143" ht="15" customHeight="1" spans="1:20">
      <c r="A143" s="187"/>
      <c r="B143" s="187"/>
      <c r="C143" s="187"/>
      <c r="D143" s="187"/>
      <c r="E143" s="189" t="s">
        <v>312</v>
      </c>
      <c r="F143" s="188">
        <v>8369232</v>
      </c>
      <c r="G143" s="188">
        <v>5313156</v>
      </c>
      <c r="H143" s="188">
        <v>3140448</v>
      </c>
      <c r="I143" s="188">
        <v>380400</v>
      </c>
      <c r="J143" s="188">
        <v>0</v>
      </c>
      <c r="K143" s="188">
        <v>1792308</v>
      </c>
      <c r="L143" s="188">
        <v>857251</v>
      </c>
      <c r="M143" s="188">
        <v>428627</v>
      </c>
      <c r="N143" s="188">
        <v>464894</v>
      </c>
      <c r="O143" s="188">
        <v>642942</v>
      </c>
      <c r="P143" s="188">
        <v>0</v>
      </c>
      <c r="Q143" s="188">
        <v>0</v>
      </c>
      <c r="R143" s="188">
        <v>80362</v>
      </c>
      <c r="S143" s="188">
        <v>0</v>
      </c>
      <c r="T143" s="188">
        <v>582000</v>
      </c>
    </row>
    <row r="144" ht="15" customHeight="1" spans="1:20">
      <c r="A144" s="187" t="s">
        <v>209</v>
      </c>
      <c r="B144" s="187" t="s">
        <v>210</v>
      </c>
      <c r="C144" s="187" t="s">
        <v>212</v>
      </c>
      <c r="D144" s="187" t="s">
        <v>152</v>
      </c>
      <c r="E144" s="189" t="s">
        <v>275</v>
      </c>
      <c r="F144" s="188">
        <v>2045449</v>
      </c>
      <c r="G144" s="188">
        <v>0</v>
      </c>
      <c r="H144" s="188">
        <v>0</v>
      </c>
      <c r="I144" s="188">
        <v>0</v>
      </c>
      <c r="J144" s="188">
        <v>0</v>
      </c>
      <c r="K144" s="188">
        <v>0</v>
      </c>
      <c r="L144" s="188">
        <v>857251</v>
      </c>
      <c r="M144" s="188">
        <v>0</v>
      </c>
      <c r="N144" s="188">
        <v>464894</v>
      </c>
      <c r="O144" s="188">
        <v>642942</v>
      </c>
      <c r="P144" s="188">
        <v>0</v>
      </c>
      <c r="Q144" s="188">
        <v>0</v>
      </c>
      <c r="R144" s="188">
        <v>80362</v>
      </c>
      <c r="S144" s="188">
        <v>0</v>
      </c>
      <c r="T144" s="188">
        <v>0</v>
      </c>
    </row>
    <row r="145" ht="15" customHeight="1" spans="1:20">
      <c r="A145" s="187" t="s">
        <v>209</v>
      </c>
      <c r="B145" s="187" t="s">
        <v>214</v>
      </c>
      <c r="C145" s="187" t="s">
        <v>214</v>
      </c>
      <c r="D145" s="187" t="s">
        <v>152</v>
      </c>
      <c r="E145" s="189" t="s">
        <v>285</v>
      </c>
      <c r="F145" s="188">
        <v>5895156</v>
      </c>
      <c r="G145" s="188">
        <v>5313156</v>
      </c>
      <c r="H145" s="188">
        <v>3140448</v>
      </c>
      <c r="I145" s="188">
        <v>380400</v>
      </c>
      <c r="J145" s="188">
        <v>0</v>
      </c>
      <c r="K145" s="188">
        <v>1792308</v>
      </c>
      <c r="L145" s="188">
        <v>0</v>
      </c>
      <c r="M145" s="188">
        <v>0</v>
      </c>
      <c r="N145" s="188">
        <v>0</v>
      </c>
      <c r="O145" s="188">
        <v>0</v>
      </c>
      <c r="P145" s="188">
        <v>0</v>
      </c>
      <c r="Q145" s="188">
        <v>0</v>
      </c>
      <c r="R145" s="188">
        <v>0</v>
      </c>
      <c r="S145" s="188">
        <v>0</v>
      </c>
      <c r="T145" s="188">
        <v>582000</v>
      </c>
    </row>
    <row r="146" ht="15" customHeight="1" spans="1:20">
      <c r="A146" s="187" t="s">
        <v>218</v>
      </c>
      <c r="B146" s="187" t="s">
        <v>219</v>
      </c>
      <c r="C146" s="187" t="s">
        <v>220</v>
      </c>
      <c r="D146" s="187" t="s">
        <v>152</v>
      </c>
      <c r="E146" s="189" t="s">
        <v>278</v>
      </c>
      <c r="F146" s="188">
        <v>428627</v>
      </c>
      <c r="G146" s="188">
        <v>0</v>
      </c>
      <c r="H146" s="188">
        <v>0</v>
      </c>
      <c r="I146" s="188">
        <v>0</v>
      </c>
      <c r="J146" s="188">
        <v>0</v>
      </c>
      <c r="K146" s="188">
        <v>0</v>
      </c>
      <c r="L146" s="188">
        <v>0</v>
      </c>
      <c r="M146" s="188">
        <v>428627</v>
      </c>
      <c r="N146" s="188">
        <v>0</v>
      </c>
      <c r="O146" s="188">
        <v>0</v>
      </c>
      <c r="P146" s="188">
        <v>0</v>
      </c>
      <c r="Q146" s="188">
        <v>0</v>
      </c>
      <c r="R146" s="188">
        <v>0</v>
      </c>
      <c r="S146" s="188">
        <v>0</v>
      </c>
      <c r="T146" s="188">
        <v>0</v>
      </c>
    </row>
    <row r="147" ht="15" customHeight="1" spans="1:20">
      <c r="A147" s="187"/>
      <c r="B147" s="187"/>
      <c r="C147" s="187"/>
      <c r="D147" s="187"/>
      <c r="E147" s="189" t="s">
        <v>313</v>
      </c>
      <c r="F147" s="188">
        <v>2525710</v>
      </c>
      <c r="G147" s="188">
        <v>1558596</v>
      </c>
      <c r="H147" s="188">
        <v>869988</v>
      </c>
      <c r="I147" s="188">
        <v>116772</v>
      </c>
      <c r="J147" s="188">
        <v>0</v>
      </c>
      <c r="K147" s="188">
        <v>571836</v>
      </c>
      <c r="L147" s="188">
        <v>254369</v>
      </c>
      <c r="M147" s="188">
        <v>127187</v>
      </c>
      <c r="N147" s="188">
        <v>138134</v>
      </c>
      <c r="O147" s="188">
        <v>190776</v>
      </c>
      <c r="P147" s="188">
        <v>0</v>
      </c>
      <c r="Q147" s="188">
        <v>0</v>
      </c>
      <c r="R147" s="188">
        <v>23848</v>
      </c>
      <c r="S147" s="188">
        <v>0</v>
      </c>
      <c r="T147" s="188">
        <v>232800</v>
      </c>
    </row>
    <row r="148" ht="15" customHeight="1" spans="1:20">
      <c r="A148" s="187" t="s">
        <v>209</v>
      </c>
      <c r="B148" s="187" t="s">
        <v>210</v>
      </c>
      <c r="C148" s="187" t="s">
        <v>212</v>
      </c>
      <c r="D148" s="187" t="s">
        <v>154</v>
      </c>
      <c r="E148" s="189" t="s">
        <v>275</v>
      </c>
      <c r="F148" s="188">
        <v>607127</v>
      </c>
      <c r="G148" s="188">
        <v>0</v>
      </c>
      <c r="H148" s="188">
        <v>0</v>
      </c>
      <c r="I148" s="188">
        <v>0</v>
      </c>
      <c r="J148" s="188">
        <v>0</v>
      </c>
      <c r="K148" s="188">
        <v>0</v>
      </c>
      <c r="L148" s="188">
        <v>254369</v>
      </c>
      <c r="M148" s="188">
        <v>0</v>
      </c>
      <c r="N148" s="188">
        <v>138134</v>
      </c>
      <c r="O148" s="188">
        <v>190776</v>
      </c>
      <c r="P148" s="188">
        <v>0</v>
      </c>
      <c r="Q148" s="188">
        <v>0</v>
      </c>
      <c r="R148" s="188">
        <v>23848</v>
      </c>
      <c r="S148" s="188">
        <v>0</v>
      </c>
      <c r="T148" s="188">
        <v>0</v>
      </c>
    </row>
    <row r="149" ht="15" customHeight="1" spans="1:20">
      <c r="A149" s="187" t="s">
        <v>209</v>
      </c>
      <c r="B149" s="187" t="s">
        <v>214</v>
      </c>
      <c r="C149" s="187" t="s">
        <v>224</v>
      </c>
      <c r="D149" s="187" t="s">
        <v>154</v>
      </c>
      <c r="E149" s="189" t="s">
        <v>282</v>
      </c>
      <c r="F149" s="188">
        <v>1791396</v>
      </c>
      <c r="G149" s="188">
        <v>1558596</v>
      </c>
      <c r="H149" s="188">
        <v>869988</v>
      </c>
      <c r="I149" s="188">
        <v>116772</v>
      </c>
      <c r="J149" s="188">
        <v>0</v>
      </c>
      <c r="K149" s="188">
        <v>571836</v>
      </c>
      <c r="L149" s="188">
        <v>0</v>
      </c>
      <c r="M149" s="188">
        <v>0</v>
      </c>
      <c r="N149" s="188">
        <v>0</v>
      </c>
      <c r="O149" s="188">
        <v>0</v>
      </c>
      <c r="P149" s="188">
        <v>0</v>
      </c>
      <c r="Q149" s="188">
        <v>0</v>
      </c>
      <c r="R149" s="188">
        <v>0</v>
      </c>
      <c r="S149" s="188">
        <v>0</v>
      </c>
      <c r="T149" s="188">
        <v>232800</v>
      </c>
    </row>
    <row r="150" ht="15" customHeight="1" spans="1:20">
      <c r="A150" s="187" t="s">
        <v>218</v>
      </c>
      <c r="B150" s="187" t="s">
        <v>219</v>
      </c>
      <c r="C150" s="187" t="s">
        <v>220</v>
      </c>
      <c r="D150" s="187" t="s">
        <v>154</v>
      </c>
      <c r="E150" s="189" t="s">
        <v>278</v>
      </c>
      <c r="F150" s="188">
        <v>127187</v>
      </c>
      <c r="G150" s="188">
        <v>0</v>
      </c>
      <c r="H150" s="188">
        <v>0</v>
      </c>
      <c r="I150" s="188">
        <v>0</v>
      </c>
      <c r="J150" s="188">
        <v>0</v>
      </c>
      <c r="K150" s="188">
        <v>0</v>
      </c>
      <c r="L150" s="188">
        <v>0</v>
      </c>
      <c r="M150" s="188">
        <v>127187</v>
      </c>
      <c r="N150" s="188">
        <v>0</v>
      </c>
      <c r="O150" s="188">
        <v>0</v>
      </c>
      <c r="P150" s="188">
        <v>0</v>
      </c>
      <c r="Q150" s="188">
        <v>0</v>
      </c>
      <c r="R150" s="188">
        <v>0</v>
      </c>
      <c r="S150" s="188">
        <v>0</v>
      </c>
      <c r="T150" s="188">
        <v>0</v>
      </c>
    </row>
    <row r="151" ht="15" customHeight="1" spans="1:20">
      <c r="A151" s="187"/>
      <c r="B151" s="187"/>
      <c r="C151" s="187"/>
      <c r="D151" s="187"/>
      <c r="E151" s="189" t="s">
        <v>314</v>
      </c>
      <c r="F151" s="188">
        <v>4031233</v>
      </c>
      <c r="G151" s="188">
        <v>2464968</v>
      </c>
      <c r="H151" s="188">
        <v>1371936</v>
      </c>
      <c r="I151" s="188">
        <v>197196</v>
      </c>
      <c r="J151" s="188">
        <v>0</v>
      </c>
      <c r="K151" s="188">
        <v>895836</v>
      </c>
      <c r="L151" s="188">
        <v>399495</v>
      </c>
      <c r="M151" s="188">
        <v>199744</v>
      </c>
      <c r="N151" s="188">
        <v>217152</v>
      </c>
      <c r="O151" s="188">
        <v>299619</v>
      </c>
      <c r="P151" s="188">
        <v>0</v>
      </c>
      <c r="Q151" s="188">
        <v>0</v>
      </c>
      <c r="R151" s="188">
        <v>37455</v>
      </c>
      <c r="S151" s="188">
        <v>0</v>
      </c>
      <c r="T151" s="188">
        <v>412800</v>
      </c>
    </row>
    <row r="152" ht="15" customHeight="1" spans="1:20">
      <c r="A152" s="187" t="s">
        <v>209</v>
      </c>
      <c r="B152" s="187" t="s">
        <v>210</v>
      </c>
      <c r="C152" s="187" t="s">
        <v>212</v>
      </c>
      <c r="D152" s="187" t="s">
        <v>156</v>
      </c>
      <c r="E152" s="189" t="s">
        <v>275</v>
      </c>
      <c r="F152" s="188">
        <v>953721</v>
      </c>
      <c r="G152" s="188">
        <v>0</v>
      </c>
      <c r="H152" s="188">
        <v>0</v>
      </c>
      <c r="I152" s="188">
        <v>0</v>
      </c>
      <c r="J152" s="188">
        <v>0</v>
      </c>
      <c r="K152" s="188">
        <v>0</v>
      </c>
      <c r="L152" s="188">
        <v>399495</v>
      </c>
      <c r="M152" s="188">
        <v>0</v>
      </c>
      <c r="N152" s="188">
        <v>217152</v>
      </c>
      <c r="O152" s="188">
        <v>299619</v>
      </c>
      <c r="P152" s="188">
        <v>0</v>
      </c>
      <c r="Q152" s="188">
        <v>0</v>
      </c>
      <c r="R152" s="188">
        <v>37455</v>
      </c>
      <c r="S152" s="188">
        <v>0</v>
      </c>
      <c r="T152" s="188">
        <v>0</v>
      </c>
    </row>
    <row r="153" ht="15" customHeight="1" spans="1:20">
      <c r="A153" s="187" t="s">
        <v>209</v>
      </c>
      <c r="B153" s="187" t="s">
        <v>214</v>
      </c>
      <c r="C153" s="187" t="s">
        <v>214</v>
      </c>
      <c r="D153" s="187" t="s">
        <v>156</v>
      </c>
      <c r="E153" s="189" t="s">
        <v>285</v>
      </c>
      <c r="F153" s="188">
        <v>2877768</v>
      </c>
      <c r="G153" s="188">
        <v>2464968</v>
      </c>
      <c r="H153" s="188">
        <v>1371936</v>
      </c>
      <c r="I153" s="188">
        <v>197196</v>
      </c>
      <c r="J153" s="188">
        <v>0</v>
      </c>
      <c r="K153" s="188">
        <v>895836</v>
      </c>
      <c r="L153" s="188">
        <v>0</v>
      </c>
      <c r="M153" s="188">
        <v>0</v>
      </c>
      <c r="N153" s="188">
        <v>0</v>
      </c>
      <c r="O153" s="188">
        <v>0</v>
      </c>
      <c r="P153" s="188">
        <v>0</v>
      </c>
      <c r="Q153" s="188">
        <v>0</v>
      </c>
      <c r="R153" s="188">
        <v>0</v>
      </c>
      <c r="S153" s="188">
        <v>0</v>
      </c>
      <c r="T153" s="188">
        <v>412800</v>
      </c>
    </row>
    <row r="154" ht="15" customHeight="1" spans="1:20">
      <c r="A154" s="187" t="s">
        <v>218</v>
      </c>
      <c r="B154" s="187" t="s">
        <v>219</v>
      </c>
      <c r="C154" s="187" t="s">
        <v>220</v>
      </c>
      <c r="D154" s="187" t="s">
        <v>156</v>
      </c>
      <c r="E154" s="189" t="s">
        <v>278</v>
      </c>
      <c r="F154" s="188">
        <v>199744</v>
      </c>
      <c r="G154" s="188">
        <v>0</v>
      </c>
      <c r="H154" s="188">
        <v>0</v>
      </c>
      <c r="I154" s="188">
        <v>0</v>
      </c>
      <c r="J154" s="188">
        <v>0</v>
      </c>
      <c r="K154" s="188">
        <v>0</v>
      </c>
      <c r="L154" s="188">
        <v>0</v>
      </c>
      <c r="M154" s="188">
        <v>199744</v>
      </c>
      <c r="N154" s="188">
        <v>0</v>
      </c>
      <c r="O154" s="188">
        <v>0</v>
      </c>
      <c r="P154" s="188">
        <v>0</v>
      </c>
      <c r="Q154" s="188">
        <v>0</v>
      </c>
      <c r="R154" s="188">
        <v>0</v>
      </c>
      <c r="S154" s="188">
        <v>0</v>
      </c>
      <c r="T154" s="188">
        <v>0</v>
      </c>
    </row>
    <row r="155" ht="15" customHeight="1" spans="1:20">
      <c r="A155" s="187"/>
      <c r="B155" s="187"/>
      <c r="C155" s="187"/>
      <c r="D155" s="187"/>
      <c r="E155" s="189" t="s">
        <v>315</v>
      </c>
      <c r="F155" s="188">
        <v>6310031</v>
      </c>
      <c r="G155" s="188">
        <v>4016424</v>
      </c>
      <c r="H155" s="188">
        <v>2375292</v>
      </c>
      <c r="I155" s="188">
        <v>291600</v>
      </c>
      <c r="J155" s="188">
        <v>0</v>
      </c>
      <c r="K155" s="188">
        <v>1349532</v>
      </c>
      <c r="L155" s="188">
        <v>648355</v>
      </c>
      <c r="M155" s="188">
        <v>324172</v>
      </c>
      <c r="N155" s="188">
        <v>351641</v>
      </c>
      <c r="O155" s="188">
        <v>486263</v>
      </c>
      <c r="P155" s="188">
        <v>0</v>
      </c>
      <c r="Q155" s="188">
        <v>0</v>
      </c>
      <c r="R155" s="188">
        <v>60776</v>
      </c>
      <c r="S155" s="188">
        <v>0</v>
      </c>
      <c r="T155" s="188">
        <v>422400</v>
      </c>
    </row>
    <row r="156" ht="15" customHeight="1" spans="1:20">
      <c r="A156" s="187" t="s">
        <v>209</v>
      </c>
      <c r="B156" s="187" t="s">
        <v>210</v>
      </c>
      <c r="C156" s="187" t="s">
        <v>212</v>
      </c>
      <c r="D156" s="187" t="s">
        <v>158</v>
      </c>
      <c r="E156" s="189" t="s">
        <v>275</v>
      </c>
      <c r="F156" s="188">
        <v>1547035</v>
      </c>
      <c r="G156" s="188">
        <v>0</v>
      </c>
      <c r="H156" s="188">
        <v>0</v>
      </c>
      <c r="I156" s="188">
        <v>0</v>
      </c>
      <c r="J156" s="188">
        <v>0</v>
      </c>
      <c r="K156" s="188">
        <v>0</v>
      </c>
      <c r="L156" s="188">
        <v>648355</v>
      </c>
      <c r="M156" s="188">
        <v>0</v>
      </c>
      <c r="N156" s="188">
        <v>351641</v>
      </c>
      <c r="O156" s="188">
        <v>486263</v>
      </c>
      <c r="P156" s="188">
        <v>0</v>
      </c>
      <c r="Q156" s="188">
        <v>0</v>
      </c>
      <c r="R156" s="188">
        <v>60776</v>
      </c>
      <c r="S156" s="188">
        <v>0</v>
      </c>
      <c r="T156" s="188">
        <v>0</v>
      </c>
    </row>
    <row r="157" ht="15" customHeight="1" spans="1:20">
      <c r="A157" s="187" t="s">
        <v>209</v>
      </c>
      <c r="B157" s="187" t="s">
        <v>214</v>
      </c>
      <c r="C157" s="187" t="s">
        <v>214</v>
      </c>
      <c r="D157" s="187" t="s">
        <v>158</v>
      </c>
      <c r="E157" s="189" t="s">
        <v>285</v>
      </c>
      <c r="F157" s="188">
        <v>4438824</v>
      </c>
      <c r="G157" s="188">
        <v>4016424</v>
      </c>
      <c r="H157" s="188">
        <v>2375292</v>
      </c>
      <c r="I157" s="188">
        <v>291600</v>
      </c>
      <c r="J157" s="188">
        <v>0</v>
      </c>
      <c r="K157" s="188">
        <v>1349532</v>
      </c>
      <c r="L157" s="188">
        <v>0</v>
      </c>
      <c r="M157" s="188">
        <v>0</v>
      </c>
      <c r="N157" s="188">
        <v>0</v>
      </c>
      <c r="O157" s="188">
        <v>0</v>
      </c>
      <c r="P157" s="188">
        <v>0</v>
      </c>
      <c r="Q157" s="188">
        <v>0</v>
      </c>
      <c r="R157" s="188">
        <v>0</v>
      </c>
      <c r="S157" s="188">
        <v>0</v>
      </c>
      <c r="T157" s="188">
        <v>422400</v>
      </c>
    </row>
    <row r="158" ht="15" customHeight="1" spans="1:20">
      <c r="A158" s="187" t="s">
        <v>218</v>
      </c>
      <c r="B158" s="187" t="s">
        <v>219</v>
      </c>
      <c r="C158" s="187" t="s">
        <v>220</v>
      </c>
      <c r="D158" s="187" t="s">
        <v>158</v>
      </c>
      <c r="E158" s="189" t="s">
        <v>278</v>
      </c>
      <c r="F158" s="188">
        <v>324172</v>
      </c>
      <c r="G158" s="188">
        <v>0</v>
      </c>
      <c r="H158" s="188">
        <v>0</v>
      </c>
      <c r="I158" s="188">
        <v>0</v>
      </c>
      <c r="J158" s="188">
        <v>0</v>
      </c>
      <c r="K158" s="188">
        <v>0</v>
      </c>
      <c r="L158" s="188">
        <v>0</v>
      </c>
      <c r="M158" s="188">
        <v>324172</v>
      </c>
      <c r="N158" s="188">
        <v>0</v>
      </c>
      <c r="O158" s="188">
        <v>0</v>
      </c>
      <c r="P158" s="188">
        <v>0</v>
      </c>
      <c r="Q158" s="188">
        <v>0</v>
      </c>
      <c r="R158" s="188">
        <v>0</v>
      </c>
      <c r="S158" s="188">
        <v>0</v>
      </c>
      <c r="T158" s="188">
        <v>0</v>
      </c>
    </row>
    <row r="159" ht="15" customHeight="1" spans="1:20">
      <c r="A159" s="187"/>
      <c r="B159" s="187"/>
      <c r="C159" s="187"/>
      <c r="D159" s="187"/>
      <c r="E159" s="189" t="s">
        <v>316</v>
      </c>
      <c r="F159" s="188">
        <v>2958984</v>
      </c>
      <c r="G159" s="188">
        <v>1878444</v>
      </c>
      <c r="H159" s="188">
        <v>1098660</v>
      </c>
      <c r="I159" s="188">
        <v>119388</v>
      </c>
      <c r="J159" s="188">
        <v>0</v>
      </c>
      <c r="K159" s="188">
        <v>660396</v>
      </c>
      <c r="L159" s="188">
        <v>305765</v>
      </c>
      <c r="M159" s="188">
        <v>152880</v>
      </c>
      <c r="N159" s="188">
        <v>165913</v>
      </c>
      <c r="O159" s="188">
        <v>229325</v>
      </c>
      <c r="P159" s="188">
        <v>0</v>
      </c>
      <c r="Q159" s="188">
        <v>0</v>
      </c>
      <c r="R159" s="188">
        <v>28657</v>
      </c>
      <c r="S159" s="188">
        <v>0</v>
      </c>
      <c r="T159" s="188">
        <v>198000</v>
      </c>
    </row>
    <row r="160" ht="15" customHeight="1" spans="1:20">
      <c r="A160" s="187" t="s">
        <v>209</v>
      </c>
      <c r="B160" s="187" t="s">
        <v>210</v>
      </c>
      <c r="C160" s="187" t="s">
        <v>212</v>
      </c>
      <c r="D160" s="187" t="s">
        <v>160</v>
      </c>
      <c r="E160" s="189" t="s">
        <v>275</v>
      </c>
      <c r="F160" s="188">
        <v>729660</v>
      </c>
      <c r="G160" s="188">
        <v>0</v>
      </c>
      <c r="H160" s="188">
        <v>0</v>
      </c>
      <c r="I160" s="188">
        <v>0</v>
      </c>
      <c r="J160" s="188">
        <v>0</v>
      </c>
      <c r="K160" s="188">
        <v>0</v>
      </c>
      <c r="L160" s="188">
        <v>305765</v>
      </c>
      <c r="M160" s="188">
        <v>0</v>
      </c>
      <c r="N160" s="188">
        <v>165913</v>
      </c>
      <c r="O160" s="188">
        <v>229325</v>
      </c>
      <c r="P160" s="188">
        <v>0</v>
      </c>
      <c r="Q160" s="188">
        <v>0</v>
      </c>
      <c r="R160" s="188">
        <v>28657</v>
      </c>
      <c r="S160" s="188">
        <v>0</v>
      </c>
      <c r="T160" s="188">
        <v>0</v>
      </c>
    </row>
    <row r="161" ht="15" customHeight="1" spans="1:20">
      <c r="A161" s="187" t="s">
        <v>209</v>
      </c>
      <c r="B161" s="187" t="s">
        <v>214</v>
      </c>
      <c r="C161" s="187" t="s">
        <v>214</v>
      </c>
      <c r="D161" s="187" t="s">
        <v>160</v>
      </c>
      <c r="E161" s="189" t="s">
        <v>285</v>
      </c>
      <c r="F161" s="188">
        <v>2076444</v>
      </c>
      <c r="G161" s="188">
        <v>1878444</v>
      </c>
      <c r="H161" s="188">
        <v>1098660</v>
      </c>
      <c r="I161" s="188">
        <v>119388</v>
      </c>
      <c r="J161" s="188">
        <v>0</v>
      </c>
      <c r="K161" s="188">
        <v>660396</v>
      </c>
      <c r="L161" s="188">
        <v>0</v>
      </c>
      <c r="M161" s="188">
        <v>0</v>
      </c>
      <c r="N161" s="188">
        <v>0</v>
      </c>
      <c r="O161" s="188">
        <v>0</v>
      </c>
      <c r="P161" s="188">
        <v>0</v>
      </c>
      <c r="Q161" s="188">
        <v>0</v>
      </c>
      <c r="R161" s="188">
        <v>0</v>
      </c>
      <c r="S161" s="188">
        <v>0</v>
      </c>
      <c r="T161" s="188">
        <v>198000</v>
      </c>
    </row>
    <row r="162" ht="15" customHeight="1" spans="1:20">
      <c r="A162" s="187" t="s">
        <v>218</v>
      </c>
      <c r="B162" s="187" t="s">
        <v>219</v>
      </c>
      <c r="C162" s="187" t="s">
        <v>220</v>
      </c>
      <c r="D162" s="187" t="s">
        <v>160</v>
      </c>
      <c r="E162" s="189" t="s">
        <v>278</v>
      </c>
      <c r="F162" s="188">
        <v>152880</v>
      </c>
      <c r="G162" s="188">
        <v>0</v>
      </c>
      <c r="H162" s="188">
        <v>0</v>
      </c>
      <c r="I162" s="188">
        <v>0</v>
      </c>
      <c r="J162" s="188">
        <v>0</v>
      </c>
      <c r="K162" s="188">
        <v>0</v>
      </c>
      <c r="L162" s="188">
        <v>0</v>
      </c>
      <c r="M162" s="188">
        <v>152880</v>
      </c>
      <c r="N162" s="188">
        <v>0</v>
      </c>
      <c r="O162" s="188">
        <v>0</v>
      </c>
      <c r="P162" s="188">
        <v>0</v>
      </c>
      <c r="Q162" s="188">
        <v>0</v>
      </c>
      <c r="R162" s="188">
        <v>0</v>
      </c>
      <c r="S162" s="188">
        <v>0</v>
      </c>
      <c r="T162" s="188">
        <v>0</v>
      </c>
    </row>
    <row r="163" ht="15" customHeight="1" spans="1:20">
      <c r="A163" s="187"/>
      <c r="B163" s="187"/>
      <c r="C163" s="187"/>
      <c r="D163" s="187"/>
      <c r="E163" s="189" t="s">
        <v>317</v>
      </c>
      <c r="F163" s="188">
        <v>5100006</v>
      </c>
      <c r="G163" s="188">
        <v>3111948</v>
      </c>
      <c r="H163" s="188">
        <v>1810368</v>
      </c>
      <c r="I163" s="188">
        <v>206496</v>
      </c>
      <c r="J163" s="188">
        <v>0</v>
      </c>
      <c r="K163" s="188">
        <v>1095084</v>
      </c>
      <c r="L163" s="188">
        <v>509143</v>
      </c>
      <c r="M163" s="188">
        <v>254569</v>
      </c>
      <c r="N163" s="188">
        <v>276361</v>
      </c>
      <c r="O163" s="188">
        <v>381858</v>
      </c>
      <c r="P163" s="188">
        <v>0</v>
      </c>
      <c r="Q163" s="188">
        <v>0</v>
      </c>
      <c r="R163" s="188">
        <v>47727</v>
      </c>
      <c r="S163" s="188">
        <v>0</v>
      </c>
      <c r="T163" s="188">
        <v>518400</v>
      </c>
    </row>
    <row r="164" ht="15" customHeight="1" spans="1:20">
      <c r="A164" s="187" t="s">
        <v>209</v>
      </c>
      <c r="B164" s="187" t="s">
        <v>210</v>
      </c>
      <c r="C164" s="187" t="s">
        <v>212</v>
      </c>
      <c r="D164" s="187" t="s">
        <v>162</v>
      </c>
      <c r="E164" s="189" t="s">
        <v>275</v>
      </c>
      <c r="F164" s="188">
        <v>1215089</v>
      </c>
      <c r="G164" s="188">
        <v>0</v>
      </c>
      <c r="H164" s="188">
        <v>0</v>
      </c>
      <c r="I164" s="188">
        <v>0</v>
      </c>
      <c r="J164" s="188">
        <v>0</v>
      </c>
      <c r="K164" s="188">
        <v>0</v>
      </c>
      <c r="L164" s="188">
        <v>509143</v>
      </c>
      <c r="M164" s="188">
        <v>0</v>
      </c>
      <c r="N164" s="188">
        <v>276361</v>
      </c>
      <c r="O164" s="188">
        <v>381858</v>
      </c>
      <c r="P164" s="188">
        <v>0</v>
      </c>
      <c r="Q164" s="188">
        <v>0</v>
      </c>
      <c r="R164" s="188">
        <v>47727</v>
      </c>
      <c r="S164" s="188">
        <v>0</v>
      </c>
      <c r="T164" s="188">
        <v>0</v>
      </c>
    </row>
    <row r="165" ht="15" customHeight="1" spans="1:20">
      <c r="A165" s="187" t="s">
        <v>209</v>
      </c>
      <c r="B165" s="187" t="s">
        <v>214</v>
      </c>
      <c r="C165" s="187" t="s">
        <v>214</v>
      </c>
      <c r="D165" s="187" t="s">
        <v>162</v>
      </c>
      <c r="E165" s="189" t="s">
        <v>285</v>
      </c>
      <c r="F165" s="188">
        <v>3630348</v>
      </c>
      <c r="G165" s="188">
        <v>3111948</v>
      </c>
      <c r="H165" s="188">
        <v>1810368</v>
      </c>
      <c r="I165" s="188">
        <v>206496</v>
      </c>
      <c r="J165" s="188">
        <v>0</v>
      </c>
      <c r="K165" s="188">
        <v>1095084</v>
      </c>
      <c r="L165" s="188">
        <v>0</v>
      </c>
      <c r="M165" s="188">
        <v>0</v>
      </c>
      <c r="N165" s="188">
        <v>0</v>
      </c>
      <c r="O165" s="188">
        <v>0</v>
      </c>
      <c r="P165" s="188">
        <v>0</v>
      </c>
      <c r="Q165" s="188">
        <v>0</v>
      </c>
      <c r="R165" s="188">
        <v>0</v>
      </c>
      <c r="S165" s="188">
        <v>0</v>
      </c>
      <c r="T165" s="188">
        <v>518400</v>
      </c>
    </row>
    <row r="166" ht="15" customHeight="1" spans="1:20">
      <c r="A166" s="187" t="s">
        <v>218</v>
      </c>
      <c r="B166" s="187" t="s">
        <v>219</v>
      </c>
      <c r="C166" s="187" t="s">
        <v>220</v>
      </c>
      <c r="D166" s="187" t="s">
        <v>162</v>
      </c>
      <c r="E166" s="189" t="s">
        <v>278</v>
      </c>
      <c r="F166" s="188">
        <v>254569</v>
      </c>
      <c r="G166" s="188">
        <v>0</v>
      </c>
      <c r="H166" s="188">
        <v>0</v>
      </c>
      <c r="I166" s="188">
        <v>0</v>
      </c>
      <c r="J166" s="188">
        <v>0</v>
      </c>
      <c r="K166" s="188">
        <v>0</v>
      </c>
      <c r="L166" s="188">
        <v>0</v>
      </c>
      <c r="M166" s="188">
        <v>254569</v>
      </c>
      <c r="N166" s="188">
        <v>0</v>
      </c>
      <c r="O166" s="188">
        <v>0</v>
      </c>
      <c r="P166" s="188">
        <v>0</v>
      </c>
      <c r="Q166" s="188">
        <v>0</v>
      </c>
      <c r="R166" s="188">
        <v>0</v>
      </c>
      <c r="S166" s="188">
        <v>0</v>
      </c>
      <c r="T166" s="188">
        <v>0</v>
      </c>
    </row>
    <row r="167" ht="15" customHeight="1" spans="1:20">
      <c r="A167" s="187"/>
      <c r="B167" s="187"/>
      <c r="C167" s="187"/>
      <c r="D167" s="187"/>
      <c r="E167" s="189" t="s">
        <v>318</v>
      </c>
      <c r="F167" s="188">
        <v>5989647</v>
      </c>
      <c r="G167" s="188">
        <v>3730884</v>
      </c>
      <c r="H167" s="188">
        <v>2205144</v>
      </c>
      <c r="I167" s="188">
        <v>231888</v>
      </c>
      <c r="J167" s="188">
        <v>0</v>
      </c>
      <c r="K167" s="188">
        <v>1293852</v>
      </c>
      <c r="L167" s="188">
        <v>609643</v>
      </c>
      <c r="M167" s="188">
        <v>304820</v>
      </c>
      <c r="N167" s="188">
        <v>330711</v>
      </c>
      <c r="O167" s="188">
        <v>457235</v>
      </c>
      <c r="P167" s="188">
        <v>0</v>
      </c>
      <c r="Q167" s="188">
        <v>0</v>
      </c>
      <c r="R167" s="188">
        <v>57154</v>
      </c>
      <c r="S167" s="188">
        <v>0</v>
      </c>
      <c r="T167" s="188">
        <v>499200</v>
      </c>
    </row>
    <row r="168" ht="15" customHeight="1" spans="1:20">
      <c r="A168" s="187" t="s">
        <v>209</v>
      </c>
      <c r="B168" s="187" t="s">
        <v>210</v>
      </c>
      <c r="C168" s="187" t="s">
        <v>212</v>
      </c>
      <c r="D168" s="187" t="s">
        <v>164</v>
      </c>
      <c r="E168" s="189" t="s">
        <v>275</v>
      </c>
      <c r="F168" s="188">
        <v>1454743</v>
      </c>
      <c r="G168" s="188">
        <v>0</v>
      </c>
      <c r="H168" s="188">
        <v>0</v>
      </c>
      <c r="I168" s="188">
        <v>0</v>
      </c>
      <c r="J168" s="188">
        <v>0</v>
      </c>
      <c r="K168" s="188">
        <v>0</v>
      </c>
      <c r="L168" s="188">
        <v>609643</v>
      </c>
      <c r="M168" s="188">
        <v>0</v>
      </c>
      <c r="N168" s="188">
        <v>330711</v>
      </c>
      <c r="O168" s="188">
        <v>457235</v>
      </c>
      <c r="P168" s="188">
        <v>0</v>
      </c>
      <c r="Q168" s="188">
        <v>0</v>
      </c>
      <c r="R168" s="188">
        <v>57154</v>
      </c>
      <c r="S168" s="188">
        <v>0</v>
      </c>
      <c r="T168" s="188">
        <v>0</v>
      </c>
    </row>
    <row r="169" ht="15" customHeight="1" spans="1:20">
      <c r="A169" s="187" t="s">
        <v>209</v>
      </c>
      <c r="B169" s="187" t="s">
        <v>214</v>
      </c>
      <c r="C169" s="187" t="s">
        <v>214</v>
      </c>
      <c r="D169" s="187" t="s">
        <v>164</v>
      </c>
      <c r="E169" s="189" t="s">
        <v>285</v>
      </c>
      <c r="F169" s="188">
        <v>4230084</v>
      </c>
      <c r="G169" s="188">
        <v>3730884</v>
      </c>
      <c r="H169" s="188">
        <v>2205144</v>
      </c>
      <c r="I169" s="188">
        <v>231888</v>
      </c>
      <c r="J169" s="188">
        <v>0</v>
      </c>
      <c r="K169" s="188">
        <v>1293852</v>
      </c>
      <c r="L169" s="188">
        <v>0</v>
      </c>
      <c r="M169" s="188">
        <v>0</v>
      </c>
      <c r="N169" s="188">
        <v>0</v>
      </c>
      <c r="O169" s="188">
        <v>0</v>
      </c>
      <c r="P169" s="188">
        <v>0</v>
      </c>
      <c r="Q169" s="188">
        <v>0</v>
      </c>
      <c r="R169" s="188">
        <v>0</v>
      </c>
      <c r="S169" s="188">
        <v>0</v>
      </c>
      <c r="T169" s="188">
        <v>499200</v>
      </c>
    </row>
    <row r="170" ht="15" customHeight="1" spans="1:20">
      <c r="A170" s="187" t="s">
        <v>218</v>
      </c>
      <c r="B170" s="187" t="s">
        <v>219</v>
      </c>
      <c r="C170" s="187" t="s">
        <v>220</v>
      </c>
      <c r="D170" s="187" t="s">
        <v>164</v>
      </c>
      <c r="E170" s="189" t="s">
        <v>278</v>
      </c>
      <c r="F170" s="188">
        <v>304820</v>
      </c>
      <c r="G170" s="188">
        <v>0</v>
      </c>
      <c r="H170" s="188">
        <v>0</v>
      </c>
      <c r="I170" s="188">
        <v>0</v>
      </c>
      <c r="J170" s="188">
        <v>0</v>
      </c>
      <c r="K170" s="188">
        <v>0</v>
      </c>
      <c r="L170" s="188">
        <v>0</v>
      </c>
      <c r="M170" s="188">
        <v>304820</v>
      </c>
      <c r="N170" s="188">
        <v>0</v>
      </c>
      <c r="O170" s="188">
        <v>0</v>
      </c>
      <c r="P170" s="188">
        <v>0</v>
      </c>
      <c r="Q170" s="188">
        <v>0</v>
      </c>
      <c r="R170" s="188">
        <v>0</v>
      </c>
      <c r="S170" s="188">
        <v>0</v>
      </c>
      <c r="T170" s="188">
        <v>0</v>
      </c>
    </row>
    <row r="171" ht="15" customHeight="1" spans="1:20">
      <c r="A171" s="187"/>
      <c r="B171" s="187"/>
      <c r="C171" s="187"/>
      <c r="D171" s="187"/>
      <c r="E171" s="189" t="s">
        <v>319</v>
      </c>
      <c r="F171" s="188">
        <v>3824851</v>
      </c>
      <c r="G171" s="188">
        <v>2358168</v>
      </c>
      <c r="H171" s="188">
        <v>1395336</v>
      </c>
      <c r="I171" s="188">
        <v>157560</v>
      </c>
      <c r="J171" s="188">
        <v>0</v>
      </c>
      <c r="K171" s="188">
        <v>805272</v>
      </c>
      <c r="L171" s="188">
        <v>385980</v>
      </c>
      <c r="M171" s="188">
        <v>192985</v>
      </c>
      <c r="N171" s="188">
        <v>209256</v>
      </c>
      <c r="O171" s="188">
        <v>289482</v>
      </c>
      <c r="P171" s="188">
        <v>0</v>
      </c>
      <c r="Q171" s="188">
        <v>0</v>
      </c>
      <c r="R171" s="188">
        <v>36180</v>
      </c>
      <c r="S171" s="188">
        <v>0</v>
      </c>
      <c r="T171" s="188">
        <v>352800</v>
      </c>
    </row>
    <row r="172" ht="15" customHeight="1" spans="1:20">
      <c r="A172" s="187" t="s">
        <v>209</v>
      </c>
      <c r="B172" s="187" t="s">
        <v>210</v>
      </c>
      <c r="C172" s="187" t="s">
        <v>212</v>
      </c>
      <c r="D172" s="187" t="s">
        <v>166</v>
      </c>
      <c r="E172" s="189" t="s">
        <v>275</v>
      </c>
      <c r="F172" s="188">
        <v>920898</v>
      </c>
      <c r="G172" s="188">
        <v>0</v>
      </c>
      <c r="H172" s="188">
        <v>0</v>
      </c>
      <c r="I172" s="188">
        <v>0</v>
      </c>
      <c r="J172" s="188">
        <v>0</v>
      </c>
      <c r="K172" s="188">
        <v>0</v>
      </c>
      <c r="L172" s="188">
        <v>385980</v>
      </c>
      <c r="M172" s="188">
        <v>0</v>
      </c>
      <c r="N172" s="188">
        <v>209256</v>
      </c>
      <c r="O172" s="188">
        <v>289482</v>
      </c>
      <c r="P172" s="188">
        <v>0</v>
      </c>
      <c r="Q172" s="188">
        <v>0</v>
      </c>
      <c r="R172" s="188">
        <v>36180</v>
      </c>
      <c r="S172" s="188">
        <v>0</v>
      </c>
      <c r="T172" s="188">
        <v>0</v>
      </c>
    </row>
    <row r="173" ht="15" customHeight="1" spans="1:20">
      <c r="A173" s="187" t="s">
        <v>209</v>
      </c>
      <c r="B173" s="187" t="s">
        <v>214</v>
      </c>
      <c r="C173" s="187" t="s">
        <v>224</v>
      </c>
      <c r="D173" s="187" t="s">
        <v>166</v>
      </c>
      <c r="E173" s="189" t="s">
        <v>282</v>
      </c>
      <c r="F173" s="188">
        <v>2710968</v>
      </c>
      <c r="G173" s="188">
        <v>2358168</v>
      </c>
      <c r="H173" s="188">
        <v>1395336</v>
      </c>
      <c r="I173" s="188">
        <v>157560</v>
      </c>
      <c r="J173" s="188">
        <v>0</v>
      </c>
      <c r="K173" s="188">
        <v>805272</v>
      </c>
      <c r="L173" s="188">
        <v>0</v>
      </c>
      <c r="M173" s="188">
        <v>0</v>
      </c>
      <c r="N173" s="188">
        <v>0</v>
      </c>
      <c r="O173" s="188">
        <v>0</v>
      </c>
      <c r="P173" s="188">
        <v>0</v>
      </c>
      <c r="Q173" s="188">
        <v>0</v>
      </c>
      <c r="R173" s="188">
        <v>0</v>
      </c>
      <c r="S173" s="188">
        <v>0</v>
      </c>
      <c r="T173" s="188">
        <v>352800</v>
      </c>
    </row>
    <row r="174" ht="15" customHeight="1" spans="1:20">
      <c r="A174" s="187" t="s">
        <v>218</v>
      </c>
      <c r="B174" s="187" t="s">
        <v>219</v>
      </c>
      <c r="C174" s="187" t="s">
        <v>220</v>
      </c>
      <c r="D174" s="187" t="s">
        <v>166</v>
      </c>
      <c r="E174" s="189" t="s">
        <v>278</v>
      </c>
      <c r="F174" s="188">
        <v>192985</v>
      </c>
      <c r="G174" s="188">
        <v>0</v>
      </c>
      <c r="H174" s="188">
        <v>0</v>
      </c>
      <c r="I174" s="188">
        <v>0</v>
      </c>
      <c r="J174" s="188">
        <v>0</v>
      </c>
      <c r="K174" s="188">
        <v>0</v>
      </c>
      <c r="L174" s="188">
        <v>0</v>
      </c>
      <c r="M174" s="188">
        <v>192985</v>
      </c>
      <c r="N174" s="188">
        <v>0</v>
      </c>
      <c r="O174" s="188">
        <v>0</v>
      </c>
      <c r="P174" s="188">
        <v>0</v>
      </c>
      <c r="Q174" s="188">
        <v>0</v>
      </c>
      <c r="R174" s="188">
        <v>0</v>
      </c>
      <c r="S174" s="188">
        <v>0</v>
      </c>
      <c r="T174" s="188">
        <v>0</v>
      </c>
    </row>
    <row r="175" ht="15" customHeight="1" spans="1:20">
      <c r="A175" s="187"/>
      <c r="B175" s="187"/>
      <c r="C175" s="187"/>
      <c r="D175" s="187"/>
      <c r="E175" s="189" t="s">
        <v>320</v>
      </c>
      <c r="F175" s="188">
        <v>4091070</v>
      </c>
      <c r="G175" s="188">
        <v>2540736</v>
      </c>
      <c r="H175" s="188">
        <v>1397316</v>
      </c>
      <c r="I175" s="188">
        <v>224736</v>
      </c>
      <c r="J175" s="188">
        <v>0</v>
      </c>
      <c r="K175" s="188">
        <v>918684</v>
      </c>
      <c r="L175" s="188">
        <v>406436</v>
      </c>
      <c r="M175" s="188">
        <v>203217</v>
      </c>
      <c r="N175" s="188">
        <v>220960</v>
      </c>
      <c r="O175" s="188">
        <v>304823</v>
      </c>
      <c r="P175" s="188">
        <v>0</v>
      </c>
      <c r="Q175" s="188">
        <v>0</v>
      </c>
      <c r="R175" s="188">
        <v>38098</v>
      </c>
      <c r="S175" s="188">
        <v>0</v>
      </c>
      <c r="T175" s="188">
        <v>376800</v>
      </c>
    </row>
    <row r="176" ht="15" customHeight="1" spans="1:20">
      <c r="A176" s="187" t="s">
        <v>209</v>
      </c>
      <c r="B176" s="187" t="s">
        <v>210</v>
      </c>
      <c r="C176" s="187" t="s">
        <v>212</v>
      </c>
      <c r="D176" s="187" t="s">
        <v>168</v>
      </c>
      <c r="E176" s="189" t="s">
        <v>275</v>
      </c>
      <c r="F176" s="188">
        <v>970317</v>
      </c>
      <c r="G176" s="188">
        <v>0</v>
      </c>
      <c r="H176" s="188">
        <v>0</v>
      </c>
      <c r="I176" s="188">
        <v>0</v>
      </c>
      <c r="J176" s="188">
        <v>0</v>
      </c>
      <c r="K176" s="188">
        <v>0</v>
      </c>
      <c r="L176" s="188">
        <v>406436</v>
      </c>
      <c r="M176" s="188">
        <v>0</v>
      </c>
      <c r="N176" s="188">
        <v>220960</v>
      </c>
      <c r="O176" s="188">
        <v>304823</v>
      </c>
      <c r="P176" s="188">
        <v>0</v>
      </c>
      <c r="Q176" s="188">
        <v>0</v>
      </c>
      <c r="R176" s="188">
        <v>38098</v>
      </c>
      <c r="S176" s="188">
        <v>0</v>
      </c>
      <c r="T176" s="188">
        <v>0</v>
      </c>
    </row>
    <row r="177" ht="15" customHeight="1" spans="1:20">
      <c r="A177" s="187" t="s">
        <v>209</v>
      </c>
      <c r="B177" s="187" t="s">
        <v>214</v>
      </c>
      <c r="C177" s="187" t="s">
        <v>214</v>
      </c>
      <c r="D177" s="187" t="s">
        <v>168</v>
      </c>
      <c r="E177" s="189" t="s">
        <v>285</v>
      </c>
      <c r="F177" s="188">
        <v>2917536</v>
      </c>
      <c r="G177" s="188">
        <v>2540736</v>
      </c>
      <c r="H177" s="188">
        <v>1397316</v>
      </c>
      <c r="I177" s="188">
        <v>224736</v>
      </c>
      <c r="J177" s="188">
        <v>0</v>
      </c>
      <c r="K177" s="188">
        <v>918684</v>
      </c>
      <c r="L177" s="188">
        <v>0</v>
      </c>
      <c r="M177" s="188">
        <v>0</v>
      </c>
      <c r="N177" s="188">
        <v>0</v>
      </c>
      <c r="O177" s="188">
        <v>0</v>
      </c>
      <c r="P177" s="188">
        <v>0</v>
      </c>
      <c r="Q177" s="188">
        <v>0</v>
      </c>
      <c r="R177" s="188">
        <v>0</v>
      </c>
      <c r="S177" s="188">
        <v>0</v>
      </c>
      <c r="T177" s="188">
        <v>376800</v>
      </c>
    </row>
    <row r="178" ht="15" customHeight="1" spans="1:20">
      <c r="A178" s="187" t="s">
        <v>218</v>
      </c>
      <c r="B178" s="187" t="s">
        <v>219</v>
      </c>
      <c r="C178" s="187" t="s">
        <v>220</v>
      </c>
      <c r="D178" s="187" t="s">
        <v>168</v>
      </c>
      <c r="E178" s="189" t="s">
        <v>278</v>
      </c>
      <c r="F178" s="188">
        <v>203217</v>
      </c>
      <c r="G178" s="188">
        <v>0</v>
      </c>
      <c r="H178" s="188">
        <v>0</v>
      </c>
      <c r="I178" s="188">
        <v>0</v>
      </c>
      <c r="J178" s="188">
        <v>0</v>
      </c>
      <c r="K178" s="188">
        <v>0</v>
      </c>
      <c r="L178" s="188">
        <v>0</v>
      </c>
      <c r="M178" s="188">
        <v>203217</v>
      </c>
      <c r="N178" s="188">
        <v>0</v>
      </c>
      <c r="O178" s="188">
        <v>0</v>
      </c>
      <c r="P178" s="188">
        <v>0</v>
      </c>
      <c r="Q178" s="188">
        <v>0</v>
      </c>
      <c r="R178" s="188">
        <v>0</v>
      </c>
      <c r="S178" s="188">
        <v>0</v>
      </c>
      <c r="T178" s="188">
        <v>0</v>
      </c>
    </row>
    <row r="179" ht="15" customHeight="1" spans="1:20">
      <c r="A179" s="187"/>
      <c r="B179" s="187"/>
      <c r="C179" s="187"/>
      <c r="D179" s="187"/>
      <c r="E179" s="189" t="s">
        <v>321</v>
      </c>
      <c r="F179" s="188">
        <v>2993063</v>
      </c>
      <c r="G179" s="188">
        <v>1827540</v>
      </c>
      <c r="H179" s="188">
        <v>1041720</v>
      </c>
      <c r="I179" s="188">
        <v>149448</v>
      </c>
      <c r="J179" s="188">
        <v>0</v>
      </c>
      <c r="K179" s="188">
        <v>636372</v>
      </c>
      <c r="L179" s="188">
        <v>296084</v>
      </c>
      <c r="M179" s="188">
        <v>148042</v>
      </c>
      <c r="N179" s="188">
        <v>160776</v>
      </c>
      <c r="O179" s="188">
        <v>222061</v>
      </c>
      <c r="P179" s="188">
        <v>0</v>
      </c>
      <c r="Q179" s="188">
        <v>0</v>
      </c>
      <c r="R179" s="188">
        <v>27760</v>
      </c>
      <c r="S179" s="188">
        <v>0</v>
      </c>
      <c r="T179" s="188">
        <v>310800</v>
      </c>
    </row>
    <row r="180" ht="15" customHeight="1" spans="1:20">
      <c r="A180" s="187" t="s">
        <v>209</v>
      </c>
      <c r="B180" s="187" t="s">
        <v>210</v>
      </c>
      <c r="C180" s="187" t="s">
        <v>212</v>
      </c>
      <c r="D180" s="187" t="s">
        <v>170</v>
      </c>
      <c r="E180" s="189" t="s">
        <v>275</v>
      </c>
      <c r="F180" s="188">
        <v>706681</v>
      </c>
      <c r="G180" s="188">
        <v>0</v>
      </c>
      <c r="H180" s="188">
        <v>0</v>
      </c>
      <c r="I180" s="188">
        <v>0</v>
      </c>
      <c r="J180" s="188">
        <v>0</v>
      </c>
      <c r="K180" s="188">
        <v>0</v>
      </c>
      <c r="L180" s="188">
        <v>296084</v>
      </c>
      <c r="M180" s="188">
        <v>0</v>
      </c>
      <c r="N180" s="188">
        <v>160776</v>
      </c>
      <c r="O180" s="188">
        <v>222061</v>
      </c>
      <c r="P180" s="188">
        <v>0</v>
      </c>
      <c r="Q180" s="188">
        <v>0</v>
      </c>
      <c r="R180" s="188">
        <v>27760</v>
      </c>
      <c r="S180" s="188">
        <v>0</v>
      </c>
      <c r="T180" s="188">
        <v>0</v>
      </c>
    </row>
    <row r="181" ht="15" customHeight="1" spans="1:20">
      <c r="A181" s="187" t="s">
        <v>209</v>
      </c>
      <c r="B181" s="187" t="s">
        <v>214</v>
      </c>
      <c r="C181" s="187" t="s">
        <v>214</v>
      </c>
      <c r="D181" s="187" t="s">
        <v>170</v>
      </c>
      <c r="E181" s="189" t="s">
        <v>285</v>
      </c>
      <c r="F181" s="188">
        <v>2138340</v>
      </c>
      <c r="G181" s="188">
        <v>1827540</v>
      </c>
      <c r="H181" s="188">
        <v>1041720</v>
      </c>
      <c r="I181" s="188">
        <v>149448</v>
      </c>
      <c r="J181" s="188">
        <v>0</v>
      </c>
      <c r="K181" s="188">
        <v>636372</v>
      </c>
      <c r="L181" s="188">
        <v>0</v>
      </c>
      <c r="M181" s="188">
        <v>0</v>
      </c>
      <c r="N181" s="188">
        <v>0</v>
      </c>
      <c r="O181" s="188">
        <v>0</v>
      </c>
      <c r="P181" s="188">
        <v>0</v>
      </c>
      <c r="Q181" s="188">
        <v>0</v>
      </c>
      <c r="R181" s="188">
        <v>0</v>
      </c>
      <c r="S181" s="188">
        <v>0</v>
      </c>
      <c r="T181" s="188">
        <v>310800</v>
      </c>
    </row>
    <row r="182" ht="15" customHeight="1" spans="1:20">
      <c r="A182" s="187" t="s">
        <v>218</v>
      </c>
      <c r="B182" s="187" t="s">
        <v>219</v>
      </c>
      <c r="C182" s="187" t="s">
        <v>220</v>
      </c>
      <c r="D182" s="187" t="s">
        <v>170</v>
      </c>
      <c r="E182" s="189" t="s">
        <v>278</v>
      </c>
      <c r="F182" s="188">
        <v>148042</v>
      </c>
      <c r="G182" s="188">
        <v>0</v>
      </c>
      <c r="H182" s="188">
        <v>0</v>
      </c>
      <c r="I182" s="188">
        <v>0</v>
      </c>
      <c r="J182" s="188">
        <v>0</v>
      </c>
      <c r="K182" s="188">
        <v>0</v>
      </c>
      <c r="L182" s="188">
        <v>0</v>
      </c>
      <c r="M182" s="188">
        <v>148042</v>
      </c>
      <c r="N182" s="188">
        <v>0</v>
      </c>
      <c r="O182" s="188">
        <v>0</v>
      </c>
      <c r="P182" s="188">
        <v>0</v>
      </c>
      <c r="Q182" s="188">
        <v>0</v>
      </c>
      <c r="R182" s="188">
        <v>0</v>
      </c>
      <c r="S182" s="188">
        <v>0</v>
      </c>
      <c r="T182" s="188">
        <v>0</v>
      </c>
    </row>
    <row r="183" ht="15" customHeight="1" spans="1:20">
      <c r="A183" s="187"/>
      <c r="B183" s="187"/>
      <c r="C183" s="187"/>
      <c r="D183" s="187"/>
      <c r="E183" s="189" t="s">
        <v>322</v>
      </c>
      <c r="F183" s="188">
        <v>2904716</v>
      </c>
      <c r="G183" s="188">
        <v>1761324</v>
      </c>
      <c r="H183" s="188">
        <v>1027344</v>
      </c>
      <c r="I183" s="188">
        <v>122076</v>
      </c>
      <c r="J183" s="188">
        <v>0</v>
      </c>
      <c r="K183" s="188">
        <v>611904</v>
      </c>
      <c r="L183" s="188">
        <v>289308</v>
      </c>
      <c r="M183" s="188">
        <v>144652</v>
      </c>
      <c r="N183" s="188">
        <v>156936</v>
      </c>
      <c r="O183" s="188">
        <v>216978</v>
      </c>
      <c r="P183" s="188">
        <v>0</v>
      </c>
      <c r="Q183" s="188">
        <v>0</v>
      </c>
      <c r="R183" s="188">
        <v>27118</v>
      </c>
      <c r="S183" s="188">
        <v>0</v>
      </c>
      <c r="T183" s="188">
        <v>308400</v>
      </c>
    </row>
    <row r="184" ht="15" customHeight="1" spans="1:20">
      <c r="A184" s="187" t="s">
        <v>209</v>
      </c>
      <c r="B184" s="187" t="s">
        <v>210</v>
      </c>
      <c r="C184" s="187" t="s">
        <v>212</v>
      </c>
      <c r="D184" s="187" t="s">
        <v>172</v>
      </c>
      <c r="E184" s="189" t="s">
        <v>275</v>
      </c>
      <c r="F184" s="188">
        <v>690340</v>
      </c>
      <c r="G184" s="188">
        <v>0</v>
      </c>
      <c r="H184" s="188">
        <v>0</v>
      </c>
      <c r="I184" s="188">
        <v>0</v>
      </c>
      <c r="J184" s="188">
        <v>0</v>
      </c>
      <c r="K184" s="188">
        <v>0</v>
      </c>
      <c r="L184" s="188">
        <v>289308</v>
      </c>
      <c r="M184" s="188">
        <v>0</v>
      </c>
      <c r="N184" s="188">
        <v>156936</v>
      </c>
      <c r="O184" s="188">
        <v>216978</v>
      </c>
      <c r="P184" s="188">
        <v>0</v>
      </c>
      <c r="Q184" s="188">
        <v>0</v>
      </c>
      <c r="R184" s="188">
        <v>27118</v>
      </c>
      <c r="S184" s="188">
        <v>0</v>
      </c>
      <c r="T184" s="188">
        <v>0</v>
      </c>
    </row>
    <row r="185" ht="15" customHeight="1" spans="1:20">
      <c r="A185" s="187" t="s">
        <v>209</v>
      </c>
      <c r="B185" s="187" t="s">
        <v>214</v>
      </c>
      <c r="C185" s="187" t="s">
        <v>214</v>
      </c>
      <c r="D185" s="187" t="s">
        <v>172</v>
      </c>
      <c r="E185" s="189" t="s">
        <v>285</v>
      </c>
      <c r="F185" s="188">
        <v>2069724</v>
      </c>
      <c r="G185" s="188">
        <v>1761324</v>
      </c>
      <c r="H185" s="188">
        <v>1027344</v>
      </c>
      <c r="I185" s="188">
        <v>122076</v>
      </c>
      <c r="J185" s="188">
        <v>0</v>
      </c>
      <c r="K185" s="188">
        <v>611904</v>
      </c>
      <c r="L185" s="188">
        <v>0</v>
      </c>
      <c r="M185" s="188">
        <v>0</v>
      </c>
      <c r="N185" s="188">
        <v>0</v>
      </c>
      <c r="O185" s="188">
        <v>0</v>
      </c>
      <c r="P185" s="188">
        <v>0</v>
      </c>
      <c r="Q185" s="188">
        <v>0</v>
      </c>
      <c r="R185" s="188">
        <v>0</v>
      </c>
      <c r="S185" s="188">
        <v>0</v>
      </c>
      <c r="T185" s="188">
        <v>308400</v>
      </c>
    </row>
    <row r="186" ht="15" customHeight="1" spans="1:20">
      <c r="A186" s="187" t="s">
        <v>218</v>
      </c>
      <c r="B186" s="187" t="s">
        <v>219</v>
      </c>
      <c r="C186" s="187" t="s">
        <v>220</v>
      </c>
      <c r="D186" s="187" t="s">
        <v>172</v>
      </c>
      <c r="E186" s="189" t="s">
        <v>278</v>
      </c>
      <c r="F186" s="188">
        <v>144652</v>
      </c>
      <c r="G186" s="188">
        <v>0</v>
      </c>
      <c r="H186" s="188">
        <v>0</v>
      </c>
      <c r="I186" s="188">
        <v>0</v>
      </c>
      <c r="J186" s="188">
        <v>0</v>
      </c>
      <c r="K186" s="188">
        <v>0</v>
      </c>
      <c r="L186" s="188">
        <v>0</v>
      </c>
      <c r="M186" s="188">
        <v>144652</v>
      </c>
      <c r="N186" s="188">
        <v>0</v>
      </c>
      <c r="O186" s="188">
        <v>0</v>
      </c>
      <c r="P186" s="188">
        <v>0</v>
      </c>
      <c r="Q186" s="188">
        <v>0</v>
      </c>
      <c r="R186" s="188">
        <v>0</v>
      </c>
      <c r="S186" s="188">
        <v>0</v>
      </c>
      <c r="T186" s="188">
        <v>0</v>
      </c>
    </row>
    <row r="187" ht="15" customHeight="1" spans="1:20">
      <c r="A187" s="187"/>
      <c r="B187" s="187"/>
      <c r="C187" s="187"/>
      <c r="D187" s="187"/>
      <c r="E187" s="189" t="s">
        <v>323</v>
      </c>
      <c r="F187" s="188">
        <v>2948033</v>
      </c>
      <c r="G187" s="188">
        <v>1814088</v>
      </c>
      <c r="H187" s="188">
        <v>1008084</v>
      </c>
      <c r="I187" s="188">
        <v>141612</v>
      </c>
      <c r="J187" s="188">
        <v>0</v>
      </c>
      <c r="K187" s="188">
        <v>664392</v>
      </c>
      <c r="L187" s="188">
        <v>294243</v>
      </c>
      <c r="M187" s="188">
        <v>147120</v>
      </c>
      <c r="N187" s="188">
        <v>159920</v>
      </c>
      <c r="O187" s="188">
        <v>220679</v>
      </c>
      <c r="P187" s="188">
        <v>0</v>
      </c>
      <c r="Q187" s="188">
        <v>0</v>
      </c>
      <c r="R187" s="188">
        <v>27583</v>
      </c>
      <c r="S187" s="188">
        <v>0</v>
      </c>
      <c r="T187" s="188">
        <v>284400</v>
      </c>
    </row>
    <row r="188" ht="15" customHeight="1" spans="1:20">
      <c r="A188" s="187" t="s">
        <v>209</v>
      </c>
      <c r="B188" s="187" t="s">
        <v>210</v>
      </c>
      <c r="C188" s="187" t="s">
        <v>212</v>
      </c>
      <c r="D188" s="187" t="s">
        <v>174</v>
      </c>
      <c r="E188" s="189" t="s">
        <v>275</v>
      </c>
      <c r="F188" s="188">
        <v>702425</v>
      </c>
      <c r="G188" s="188">
        <v>0</v>
      </c>
      <c r="H188" s="188">
        <v>0</v>
      </c>
      <c r="I188" s="188">
        <v>0</v>
      </c>
      <c r="J188" s="188">
        <v>0</v>
      </c>
      <c r="K188" s="188">
        <v>0</v>
      </c>
      <c r="L188" s="188">
        <v>294243</v>
      </c>
      <c r="M188" s="188">
        <v>0</v>
      </c>
      <c r="N188" s="188">
        <v>159920</v>
      </c>
      <c r="O188" s="188">
        <v>220679</v>
      </c>
      <c r="P188" s="188">
        <v>0</v>
      </c>
      <c r="Q188" s="188">
        <v>0</v>
      </c>
      <c r="R188" s="188">
        <v>27583</v>
      </c>
      <c r="S188" s="188">
        <v>0</v>
      </c>
      <c r="T188" s="188">
        <v>0</v>
      </c>
    </row>
    <row r="189" ht="15" customHeight="1" spans="1:20">
      <c r="A189" s="187" t="s">
        <v>209</v>
      </c>
      <c r="B189" s="187" t="s">
        <v>214</v>
      </c>
      <c r="C189" s="187" t="s">
        <v>214</v>
      </c>
      <c r="D189" s="187" t="s">
        <v>174</v>
      </c>
      <c r="E189" s="189" t="s">
        <v>285</v>
      </c>
      <c r="F189" s="188">
        <v>2098488</v>
      </c>
      <c r="G189" s="188">
        <v>1814088</v>
      </c>
      <c r="H189" s="188">
        <v>1008084</v>
      </c>
      <c r="I189" s="188">
        <v>141612</v>
      </c>
      <c r="J189" s="188">
        <v>0</v>
      </c>
      <c r="K189" s="188">
        <v>664392</v>
      </c>
      <c r="L189" s="188">
        <v>0</v>
      </c>
      <c r="M189" s="188">
        <v>0</v>
      </c>
      <c r="N189" s="188">
        <v>0</v>
      </c>
      <c r="O189" s="188">
        <v>0</v>
      </c>
      <c r="P189" s="188">
        <v>0</v>
      </c>
      <c r="Q189" s="188">
        <v>0</v>
      </c>
      <c r="R189" s="188">
        <v>0</v>
      </c>
      <c r="S189" s="188">
        <v>0</v>
      </c>
      <c r="T189" s="188">
        <v>284400</v>
      </c>
    </row>
    <row r="190" ht="15" customHeight="1" spans="1:20">
      <c r="A190" s="187" t="s">
        <v>218</v>
      </c>
      <c r="B190" s="187" t="s">
        <v>219</v>
      </c>
      <c r="C190" s="187" t="s">
        <v>220</v>
      </c>
      <c r="D190" s="187" t="s">
        <v>174</v>
      </c>
      <c r="E190" s="189" t="s">
        <v>278</v>
      </c>
      <c r="F190" s="188">
        <v>147120</v>
      </c>
      <c r="G190" s="188">
        <v>0</v>
      </c>
      <c r="H190" s="188">
        <v>0</v>
      </c>
      <c r="I190" s="188">
        <v>0</v>
      </c>
      <c r="J190" s="188">
        <v>0</v>
      </c>
      <c r="K190" s="188">
        <v>0</v>
      </c>
      <c r="L190" s="188">
        <v>0</v>
      </c>
      <c r="M190" s="188">
        <v>147120</v>
      </c>
      <c r="N190" s="188">
        <v>0</v>
      </c>
      <c r="O190" s="188">
        <v>0</v>
      </c>
      <c r="P190" s="188">
        <v>0</v>
      </c>
      <c r="Q190" s="188">
        <v>0</v>
      </c>
      <c r="R190" s="188">
        <v>0</v>
      </c>
      <c r="S190" s="188">
        <v>0</v>
      </c>
      <c r="T190" s="188">
        <v>0</v>
      </c>
    </row>
    <row r="191" ht="15" customHeight="1" spans="1:20">
      <c r="A191" s="187"/>
      <c r="B191" s="187"/>
      <c r="C191" s="187"/>
      <c r="D191" s="187"/>
      <c r="E191" s="189" t="s">
        <v>324</v>
      </c>
      <c r="F191" s="188">
        <v>5953499</v>
      </c>
      <c r="G191" s="188">
        <v>3631956</v>
      </c>
      <c r="H191" s="188">
        <v>2107224</v>
      </c>
      <c r="I191" s="188">
        <v>252588</v>
      </c>
      <c r="J191" s="188">
        <v>0</v>
      </c>
      <c r="K191" s="188">
        <v>1272144</v>
      </c>
      <c r="L191" s="188">
        <v>592247</v>
      </c>
      <c r="M191" s="188">
        <v>296121</v>
      </c>
      <c r="N191" s="188">
        <v>321465</v>
      </c>
      <c r="O191" s="188">
        <v>444190</v>
      </c>
      <c r="P191" s="188">
        <v>0</v>
      </c>
      <c r="Q191" s="188">
        <v>0</v>
      </c>
      <c r="R191" s="188">
        <v>55520</v>
      </c>
      <c r="S191" s="188">
        <v>0</v>
      </c>
      <c r="T191" s="188">
        <v>612000</v>
      </c>
    </row>
    <row r="192" ht="15" customHeight="1" spans="1:20">
      <c r="A192" s="187" t="s">
        <v>209</v>
      </c>
      <c r="B192" s="187" t="s">
        <v>210</v>
      </c>
      <c r="C192" s="187" t="s">
        <v>212</v>
      </c>
      <c r="D192" s="187" t="s">
        <v>176</v>
      </c>
      <c r="E192" s="189" t="s">
        <v>275</v>
      </c>
      <c r="F192" s="188">
        <v>1413422</v>
      </c>
      <c r="G192" s="188">
        <v>0</v>
      </c>
      <c r="H192" s="188">
        <v>0</v>
      </c>
      <c r="I192" s="188">
        <v>0</v>
      </c>
      <c r="J192" s="188">
        <v>0</v>
      </c>
      <c r="K192" s="188">
        <v>0</v>
      </c>
      <c r="L192" s="188">
        <v>592247</v>
      </c>
      <c r="M192" s="188">
        <v>0</v>
      </c>
      <c r="N192" s="188">
        <v>321465</v>
      </c>
      <c r="O192" s="188">
        <v>444190</v>
      </c>
      <c r="P192" s="188">
        <v>0</v>
      </c>
      <c r="Q192" s="188">
        <v>0</v>
      </c>
      <c r="R192" s="188">
        <v>55520</v>
      </c>
      <c r="S192" s="188">
        <v>0</v>
      </c>
      <c r="T192" s="188">
        <v>0</v>
      </c>
    </row>
    <row r="193" ht="15" customHeight="1" spans="1:20">
      <c r="A193" s="187" t="s">
        <v>209</v>
      </c>
      <c r="B193" s="187" t="s">
        <v>214</v>
      </c>
      <c r="C193" s="187" t="s">
        <v>214</v>
      </c>
      <c r="D193" s="187" t="s">
        <v>176</v>
      </c>
      <c r="E193" s="189" t="s">
        <v>285</v>
      </c>
      <c r="F193" s="188">
        <v>4243956</v>
      </c>
      <c r="G193" s="188">
        <v>3631956</v>
      </c>
      <c r="H193" s="188">
        <v>2107224</v>
      </c>
      <c r="I193" s="188">
        <v>252588</v>
      </c>
      <c r="J193" s="188">
        <v>0</v>
      </c>
      <c r="K193" s="188">
        <v>1272144</v>
      </c>
      <c r="L193" s="188">
        <v>0</v>
      </c>
      <c r="M193" s="188">
        <v>0</v>
      </c>
      <c r="N193" s="188">
        <v>0</v>
      </c>
      <c r="O193" s="188">
        <v>0</v>
      </c>
      <c r="P193" s="188">
        <v>0</v>
      </c>
      <c r="Q193" s="188">
        <v>0</v>
      </c>
      <c r="R193" s="188">
        <v>0</v>
      </c>
      <c r="S193" s="188">
        <v>0</v>
      </c>
      <c r="T193" s="188">
        <v>612000</v>
      </c>
    </row>
    <row r="194" ht="15" customHeight="1" spans="1:20">
      <c r="A194" s="187" t="s">
        <v>218</v>
      </c>
      <c r="B194" s="187" t="s">
        <v>219</v>
      </c>
      <c r="C194" s="187" t="s">
        <v>220</v>
      </c>
      <c r="D194" s="187" t="s">
        <v>176</v>
      </c>
      <c r="E194" s="189" t="s">
        <v>278</v>
      </c>
      <c r="F194" s="188">
        <v>296121</v>
      </c>
      <c r="G194" s="188">
        <v>0</v>
      </c>
      <c r="H194" s="188">
        <v>0</v>
      </c>
      <c r="I194" s="188">
        <v>0</v>
      </c>
      <c r="J194" s="188">
        <v>0</v>
      </c>
      <c r="K194" s="188">
        <v>0</v>
      </c>
      <c r="L194" s="188">
        <v>0</v>
      </c>
      <c r="M194" s="188">
        <v>296121</v>
      </c>
      <c r="N194" s="188">
        <v>0</v>
      </c>
      <c r="O194" s="188">
        <v>0</v>
      </c>
      <c r="P194" s="188">
        <v>0</v>
      </c>
      <c r="Q194" s="188">
        <v>0</v>
      </c>
      <c r="R194" s="188">
        <v>0</v>
      </c>
      <c r="S194" s="188">
        <v>0</v>
      </c>
      <c r="T194" s="188">
        <v>0</v>
      </c>
    </row>
    <row r="195" ht="15" customHeight="1" spans="1:20">
      <c r="A195" s="187"/>
      <c r="B195" s="187"/>
      <c r="C195" s="187"/>
      <c r="D195" s="187"/>
      <c r="E195" s="189" t="s">
        <v>325</v>
      </c>
      <c r="F195" s="188">
        <v>2515254</v>
      </c>
      <c r="G195" s="188">
        <v>1563024</v>
      </c>
      <c r="H195" s="188">
        <v>916248</v>
      </c>
      <c r="I195" s="188">
        <v>105324</v>
      </c>
      <c r="J195" s="188">
        <v>0</v>
      </c>
      <c r="K195" s="188">
        <v>541452</v>
      </c>
      <c r="L195" s="188">
        <v>255081</v>
      </c>
      <c r="M195" s="188">
        <v>127536</v>
      </c>
      <c r="N195" s="188">
        <v>138393</v>
      </c>
      <c r="O195" s="188">
        <v>191312</v>
      </c>
      <c r="P195" s="188">
        <v>0</v>
      </c>
      <c r="Q195" s="188">
        <v>0</v>
      </c>
      <c r="R195" s="188">
        <v>23908</v>
      </c>
      <c r="S195" s="188">
        <v>0</v>
      </c>
      <c r="T195" s="188">
        <v>216000</v>
      </c>
    </row>
    <row r="196" ht="15" customHeight="1" spans="1:20">
      <c r="A196" s="187" t="s">
        <v>209</v>
      </c>
      <c r="B196" s="187" t="s">
        <v>210</v>
      </c>
      <c r="C196" s="187" t="s">
        <v>212</v>
      </c>
      <c r="D196" s="187" t="s">
        <v>178</v>
      </c>
      <c r="E196" s="189" t="s">
        <v>275</v>
      </c>
      <c r="F196" s="188">
        <v>608694</v>
      </c>
      <c r="G196" s="188">
        <v>0</v>
      </c>
      <c r="H196" s="188">
        <v>0</v>
      </c>
      <c r="I196" s="188">
        <v>0</v>
      </c>
      <c r="J196" s="188">
        <v>0</v>
      </c>
      <c r="K196" s="188">
        <v>0</v>
      </c>
      <c r="L196" s="188">
        <v>255081</v>
      </c>
      <c r="M196" s="188">
        <v>0</v>
      </c>
      <c r="N196" s="188">
        <v>138393</v>
      </c>
      <c r="O196" s="188">
        <v>191312</v>
      </c>
      <c r="P196" s="188">
        <v>0</v>
      </c>
      <c r="Q196" s="188">
        <v>0</v>
      </c>
      <c r="R196" s="188">
        <v>23908</v>
      </c>
      <c r="S196" s="188">
        <v>0</v>
      </c>
      <c r="T196" s="188">
        <v>0</v>
      </c>
    </row>
    <row r="197" ht="15" customHeight="1" spans="1:20">
      <c r="A197" s="187" t="s">
        <v>209</v>
      </c>
      <c r="B197" s="187" t="s">
        <v>214</v>
      </c>
      <c r="C197" s="187" t="s">
        <v>224</v>
      </c>
      <c r="D197" s="187" t="s">
        <v>178</v>
      </c>
      <c r="E197" s="189" t="s">
        <v>282</v>
      </c>
      <c r="F197" s="188">
        <v>1779024</v>
      </c>
      <c r="G197" s="188">
        <v>1563024</v>
      </c>
      <c r="H197" s="188">
        <v>916248</v>
      </c>
      <c r="I197" s="188">
        <v>105324</v>
      </c>
      <c r="J197" s="188">
        <v>0</v>
      </c>
      <c r="K197" s="188">
        <v>541452</v>
      </c>
      <c r="L197" s="188">
        <v>0</v>
      </c>
      <c r="M197" s="188">
        <v>0</v>
      </c>
      <c r="N197" s="188">
        <v>0</v>
      </c>
      <c r="O197" s="188">
        <v>0</v>
      </c>
      <c r="P197" s="188">
        <v>0</v>
      </c>
      <c r="Q197" s="188">
        <v>0</v>
      </c>
      <c r="R197" s="188">
        <v>0</v>
      </c>
      <c r="S197" s="188">
        <v>0</v>
      </c>
      <c r="T197" s="188">
        <v>216000</v>
      </c>
    </row>
    <row r="198" ht="15" customHeight="1" spans="1:20">
      <c r="A198" s="187" t="s">
        <v>218</v>
      </c>
      <c r="B198" s="187" t="s">
        <v>219</v>
      </c>
      <c r="C198" s="187" t="s">
        <v>220</v>
      </c>
      <c r="D198" s="187" t="s">
        <v>178</v>
      </c>
      <c r="E198" s="189" t="s">
        <v>278</v>
      </c>
      <c r="F198" s="188">
        <v>127536</v>
      </c>
      <c r="G198" s="188">
        <v>0</v>
      </c>
      <c r="H198" s="188">
        <v>0</v>
      </c>
      <c r="I198" s="188">
        <v>0</v>
      </c>
      <c r="J198" s="188">
        <v>0</v>
      </c>
      <c r="K198" s="188">
        <v>0</v>
      </c>
      <c r="L198" s="188">
        <v>0</v>
      </c>
      <c r="M198" s="188">
        <v>127536</v>
      </c>
      <c r="N198" s="188">
        <v>0</v>
      </c>
      <c r="O198" s="188">
        <v>0</v>
      </c>
      <c r="P198" s="188">
        <v>0</v>
      </c>
      <c r="Q198" s="188">
        <v>0</v>
      </c>
      <c r="R198" s="188">
        <v>0</v>
      </c>
      <c r="S198" s="188">
        <v>0</v>
      </c>
      <c r="T198" s="188">
        <v>0</v>
      </c>
    </row>
    <row r="199" ht="15" customHeight="1" spans="1:20">
      <c r="A199" s="187"/>
      <c r="B199" s="187"/>
      <c r="C199" s="187"/>
      <c r="D199" s="187"/>
      <c r="E199" s="189" t="s">
        <v>326</v>
      </c>
      <c r="F199" s="188">
        <v>3526541</v>
      </c>
      <c r="G199" s="188">
        <v>2162676</v>
      </c>
      <c r="H199" s="188">
        <v>1205916</v>
      </c>
      <c r="I199" s="188">
        <v>176616</v>
      </c>
      <c r="J199" s="188">
        <v>0</v>
      </c>
      <c r="K199" s="188">
        <v>780144</v>
      </c>
      <c r="L199" s="188">
        <v>349756</v>
      </c>
      <c r="M199" s="188">
        <v>174876</v>
      </c>
      <c r="N199" s="188">
        <v>190128</v>
      </c>
      <c r="O199" s="188">
        <v>262314</v>
      </c>
      <c r="P199" s="188">
        <v>0</v>
      </c>
      <c r="Q199" s="188">
        <v>0</v>
      </c>
      <c r="R199" s="188">
        <v>32791</v>
      </c>
      <c r="S199" s="188">
        <v>0</v>
      </c>
      <c r="T199" s="188">
        <v>354000</v>
      </c>
    </row>
    <row r="200" ht="15" customHeight="1" spans="1:20">
      <c r="A200" s="187" t="s">
        <v>209</v>
      </c>
      <c r="B200" s="187" t="s">
        <v>210</v>
      </c>
      <c r="C200" s="187" t="s">
        <v>212</v>
      </c>
      <c r="D200" s="187" t="s">
        <v>180</v>
      </c>
      <c r="E200" s="189" t="s">
        <v>275</v>
      </c>
      <c r="F200" s="188">
        <v>834989</v>
      </c>
      <c r="G200" s="188">
        <v>0</v>
      </c>
      <c r="H200" s="188">
        <v>0</v>
      </c>
      <c r="I200" s="188">
        <v>0</v>
      </c>
      <c r="J200" s="188">
        <v>0</v>
      </c>
      <c r="K200" s="188">
        <v>0</v>
      </c>
      <c r="L200" s="188">
        <v>349756</v>
      </c>
      <c r="M200" s="188">
        <v>0</v>
      </c>
      <c r="N200" s="188">
        <v>190128</v>
      </c>
      <c r="O200" s="188">
        <v>262314</v>
      </c>
      <c r="P200" s="188">
        <v>0</v>
      </c>
      <c r="Q200" s="188">
        <v>0</v>
      </c>
      <c r="R200" s="188">
        <v>32791</v>
      </c>
      <c r="S200" s="188">
        <v>0</v>
      </c>
      <c r="T200" s="188">
        <v>0</v>
      </c>
    </row>
    <row r="201" ht="15" customHeight="1" spans="1:20">
      <c r="A201" s="187" t="s">
        <v>209</v>
      </c>
      <c r="B201" s="187" t="s">
        <v>214</v>
      </c>
      <c r="C201" s="187" t="s">
        <v>214</v>
      </c>
      <c r="D201" s="187" t="s">
        <v>180</v>
      </c>
      <c r="E201" s="189" t="s">
        <v>285</v>
      </c>
      <c r="F201" s="188">
        <v>2516676</v>
      </c>
      <c r="G201" s="188">
        <v>2162676</v>
      </c>
      <c r="H201" s="188">
        <v>1205916</v>
      </c>
      <c r="I201" s="188">
        <v>176616</v>
      </c>
      <c r="J201" s="188">
        <v>0</v>
      </c>
      <c r="K201" s="188">
        <v>780144</v>
      </c>
      <c r="L201" s="188">
        <v>0</v>
      </c>
      <c r="M201" s="188">
        <v>0</v>
      </c>
      <c r="N201" s="188">
        <v>0</v>
      </c>
      <c r="O201" s="188">
        <v>0</v>
      </c>
      <c r="P201" s="188">
        <v>0</v>
      </c>
      <c r="Q201" s="188">
        <v>0</v>
      </c>
      <c r="R201" s="188">
        <v>0</v>
      </c>
      <c r="S201" s="188">
        <v>0</v>
      </c>
      <c r="T201" s="188">
        <v>354000</v>
      </c>
    </row>
    <row r="202" ht="15" customHeight="1" spans="1:20">
      <c r="A202" s="187" t="s">
        <v>218</v>
      </c>
      <c r="B202" s="187" t="s">
        <v>219</v>
      </c>
      <c r="C202" s="187" t="s">
        <v>220</v>
      </c>
      <c r="D202" s="187" t="s">
        <v>180</v>
      </c>
      <c r="E202" s="189" t="s">
        <v>278</v>
      </c>
      <c r="F202" s="188">
        <v>174876</v>
      </c>
      <c r="G202" s="188">
        <v>0</v>
      </c>
      <c r="H202" s="188">
        <v>0</v>
      </c>
      <c r="I202" s="188">
        <v>0</v>
      </c>
      <c r="J202" s="188">
        <v>0</v>
      </c>
      <c r="K202" s="188">
        <v>0</v>
      </c>
      <c r="L202" s="188">
        <v>0</v>
      </c>
      <c r="M202" s="188">
        <v>174876</v>
      </c>
      <c r="N202" s="188">
        <v>0</v>
      </c>
      <c r="O202" s="188">
        <v>0</v>
      </c>
      <c r="P202" s="188">
        <v>0</v>
      </c>
      <c r="Q202" s="188">
        <v>0</v>
      </c>
      <c r="R202" s="188">
        <v>0</v>
      </c>
      <c r="S202" s="188">
        <v>0</v>
      </c>
      <c r="T202" s="188">
        <v>0</v>
      </c>
    </row>
    <row r="203" ht="15" customHeight="1" spans="1:20">
      <c r="A203" s="187"/>
      <c r="B203" s="187"/>
      <c r="C203" s="187"/>
      <c r="D203" s="187"/>
      <c r="E203" s="189" t="s">
        <v>327</v>
      </c>
      <c r="F203" s="188">
        <v>3911759</v>
      </c>
      <c r="G203" s="188">
        <v>2435124</v>
      </c>
      <c r="H203" s="188">
        <v>1505340</v>
      </c>
      <c r="I203" s="188">
        <v>154296</v>
      </c>
      <c r="J203" s="188">
        <v>0</v>
      </c>
      <c r="K203" s="188">
        <v>775488</v>
      </c>
      <c r="L203" s="188">
        <v>400794</v>
      </c>
      <c r="M203" s="188">
        <v>200392</v>
      </c>
      <c r="N203" s="188">
        <v>216880</v>
      </c>
      <c r="O203" s="188">
        <v>300596</v>
      </c>
      <c r="P203" s="188">
        <v>0</v>
      </c>
      <c r="Q203" s="188">
        <v>0</v>
      </c>
      <c r="R203" s="188">
        <v>37573</v>
      </c>
      <c r="S203" s="188">
        <v>0</v>
      </c>
      <c r="T203" s="188">
        <v>320400</v>
      </c>
    </row>
    <row r="204" ht="15" customHeight="1" spans="1:20">
      <c r="A204" s="187" t="s">
        <v>209</v>
      </c>
      <c r="B204" s="187" t="s">
        <v>210</v>
      </c>
      <c r="C204" s="187" t="s">
        <v>212</v>
      </c>
      <c r="D204" s="187" t="s">
        <v>182</v>
      </c>
      <c r="E204" s="189" t="s">
        <v>275</v>
      </c>
      <c r="F204" s="188">
        <v>955843</v>
      </c>
      <c r="G204" s="188">
        <v>0</v>
      </c>
      <c r="H204" s="188">
        <v>0</v>
      </c>
      <c r="I204" s="188">
        <v>0</v>
      </c>
      <c r="J204" s="188">
        <v>0</v>
      </c>
      <c r="K204" s="188">
        <v>0</v>
      </c>
      <c r="L204" s="188">
        <v>400794</v>
      </c>
      <c r="M204" s="188">
        <v>0</v>
      </c>
      <c r="N204" s="188">
        <v>216880</v>
      </c>
      <c r="O204" s="188">
        <v>300596</v>
      </c>
      <c r="P204" s="188">
        <v>0</v>
      </c>
      <c r="Q204" s="188">
        <v>0</v>
      </c>
      <c r="R204" s="188">
        <v>37573</v>
      </c>
      <c r="S204" s="188">
        <v>0</v>
      </c>
      <c r="T204" s="188">
        <v>0</v>
      </c>
    </row>
    <row r="205" ht="15" customHeight="1" spans="1:20">
      <c r="A205" s="187" t="s">
        <v>209</v>
      </c>
      <c r="B205" s="187" t="s">
        <v>214</v>
      </c>
      <c r="C205" s="187" t="s">
        <v>224</v>
      </c>
      <c r="D205" s="187" t="s">
        <v>182</v>
      </c>
      <c r="E205" s="189" t="s">
        <v>282</v>
      </c>
      <c r="F205" s="188">
        <v>2755524</v>
      </c>
      <c r="G205" s="188">
        <v>2435124</v>
      </c>
      <c r="H205" s="188">
        <v>1505340</v>
      </c>
      <c r="I205" s="188">
        <v>154296</v>
      </c>
      <c r="J205" s="188">
        <v>0</v>
      </c>
      <c r="K205" s="188">
        <v>775488</v>
      </c>
      <c r="L205" s="188">
        <v>0</v>
      </c>
      <c r="M205" s="188">
        <v>0</v>
      </c>
      <c r="N205" s="188">
        <v>0</v>
      </c>
      <c r="O205" s="188">
        <v>0</v>
      </c>
      <c r="P205" s="188">
        <v>0</v>
      </c>
      <c r="Q205" s="188">
        <v>0</v>
      </c>
      <c r="R205" s="188">
        <v>0</v>
      </c>
      <c r="S205" s="188">
        <v>0</v>
      </c>
      <c r="T205" s="188">
        <v>320400</v>
      </c>
    </row>
    <row r="206" ht="15" customHeight="1" spans="1:20">
      <c r="A206" s="187" t="s">
        <v>218</v>
      </c>
      <c r="B206" s="187" t="s">
        <v>219</v>
      </c>
      <c r="C206" s="187" t="s">
        <v>220</v>
      </c>
      <c r="D206" s="187" t="s">
        <v>182</v>
      </c>
      <c r="E206" s="189" t="s">
        <v>278</v>
      </c>
      <c r="F206" s="188">
        <v>200392</v>
      </c>
      <c r="G206" s="188">
        <v>0</v>
      </c>
      <c r="H206" s="188">
        <v>0</v>
      </c>
      <c r="I206" s="188">
        <v>0</v>
      </c>
      <c r="J206" s="188">
        <v>0</v>
      </c>
      <c r="K206" s="188">
        <v>0</v>
      </c>
      <c r="L206" s="188">
        <v>0</v>
      </c>
      <c r="M206" s="188">
        <v>200392</v>
      </c>
      <c r="N206" s="188">
        <v>0</v>
      </c>
      <c r="O206" s="188">
        <v>0</v>
      </c>
      <c r="P206" s="188">
        <v>0</v>
      </c>
      <c r="Q206" s="188">
        <v>0</v>
      </c>
      <c r="R206" s="188">
        <v>0</v>
      </c>
      <c r="S206" s="188">
        <v>0</v>
      </c>
      <c r="T206" s="188">
        <v>0</v>
      </c>
    </row>
    <row r="207" ht="15" customHeight="1" spans="1:20">
      <c r="A207" s="187"/>
      <c r="B207" s="187"/>
      <c r="C207" s="187"/>
      <c r="D207" s="187"/>
      <c r="E207" s="189" t="s">
        <v>328</v>
      </c>
      <c r="F207" s="188">
        <v>4267870</v>
      </c>
      <c r="G207" s="188">
        <v>2650704</v>
      </c>
      <c r="H207" s="188">
        <v>1577004</v>
      </c>
      <c r="I207" s="188">
        <v>183468</v>
      </c>
      <c r="J207" s="188">
        <v>0</v>
      </c>
      <c r="K207" s="188">
        <v>890232</v>
      </c>
      <c r="L207" s="188">
        <v>431435</v>
      </c>
      <c r="M207" s="188">
        <v>215716</v>
      </c>
      <c r="N207" s="188">
        <v>233996</v>
      </c>
      <c r="O207" s="188">
        <v>323577</v>
      </c>
      <c r="P207" s="188">
        <v>0</v>
      </c>
      <c r="Q207" s="188">
        <v>0</v>
      </c>
      <c r="R207" s="188">
        <v>40442</v>
      </c>
      <c r="S207" s="188">
        <v>0</v>
      </c>
      <c r="T207" s="188">
        <v>372000</v>
      </c>
    </row>
    <row r="208" ht="15" customHeight="1" spans="1:20">
      <c r="A208" s="187" t="s">
        <v>209</v>
      </c>
      <c r="B208" s="187" t="s">
        <v>210</v>
      </c>
      <c r="C208" s="187" t="s">
        <v>212</v>
      </c>
      <c r="D208" s="187" t="s">
        <v>184</v>
      </c>
      <c r="E208" s="189" t="s">
        <v>275</v>
      </c>
      <c r="F208" s="188">
        <v>1029450</v>
      </c>
      <c r="G208" s="188">
        <v>0</v>
      </c>
      <c r="H208" s="188">
        <v>0</v>
      </c>
      <c r="I208" s="188">
        <v>0</v>
      </c>
      <c r="J208" s="188">
        <v>0</v>
      </c>
      <c r="K208" s="188">
        <v>0</v>
      </c>
      <c r="L208" s="188">
        <v>431435</v>
      </c>
      <c r="M208" s="188">
        <v>0</v>
      </c>
      <c r="N208" s="188">
        <v>233996</v>
      </c>
      <c r="O208" s="188">
        <v>323577</v>
      </c>
      <c r="P208" s="188">
        <v>0</v>
      </c>
      <c r="Q208" s="188">
        <v>0</v>
      </c>
      <c r="R208" s="188">
        <v>40442</v>
      </c>
      <c r="S208" s="188">
        <v>0</v>
      </c>
      <c r="T208" s="188">
        <v>0</v>
      </c>
    </row>
    <row r="209" ht="15" customHeight="1" spans="1:20">
      <c r="A209" s="187" t="s">
        <v>209</v>
      </c>
      <c r="B209" s="187" t="s">
        <v>214</v>
      </c>
      <c r="C209" s="187" t="s">
        <v>214</v>
      </c>
      <c r="D209" s="187" t="s">
        <v>184</v>
      </c>
      <c r="E209" s="189" t="s">
        <v>285</v>
      </c>
      <c r="F209" s="188">
        <v>3022704</v>
      </c>
      <c r="G209" s="188">
        <v>2650704</v>
      </c>
      <c r="H209" s="188">
        <v>1577004</v>
      </c>
      <c r="I209" s="188">
        <v>183468</v>
      </c>
      <c r="J209" s="188">
        <v>0</v>
      </c>
      <c r="K209" s="188">
        <v>890232</v>
      </c>
      <c r="L209" s="188">
        <v>0</v>
      </c>
      <c r="M209" s="188">
        <v>0</v>
      </c>
      <c r="N209" s="188">
        <v>0</v>
      </c>
      <c r="O209" s="188">
        <v>0</v>
      </c>
      <c r="P209" s="188">
        <v>0</v>
      </c>
      <c r="Q209" s="188">
        <v>0</v>
      </c>
      <c r="R209" s="188">
        <v>0</v>
      </c>
      <c r="S209" s="188">
        <v>0</v>
      </c>
      <c r="T209" s="188">
        <v>372000</v>
      </c>
    </row>
    <row r="210" ht="15" customHeight="1" spans="1:20">
      <c r="A210" s="187" t="s">
        <v>218</v>
      </c>
      <c r="B210" s="187" t="s">
        <v>219</v>
      </c>
      <c r="C210" s="187" t="s">
        <v>220</v>
      </c>
      <c r="D210" s="187" t="s">
        <v>184</v>
      </c>
      <c r="E210" s="189" t="s">
        <v>278</v>
      </c>
      <c r="F210" s="188">
        <v>215716</v>
      </c>
      <c r="G210" s="188">
        <v>0</v>
      </c>
      <c r="H210" s="188">
        <v>0</v>
      </c>
      <c r="I210" s="188">
        <v>0</v>
      </c>
      <c r="J210" s="188">
        <v>0</v>
      </c>
      <c r="K210" s="188">
        <v>0</v>
      </c>
      <c r="L210" s="188">
        <v>0</v>
      </c>
      <c r="M210" s="188">
        <v>215716</v>
      </c>
      <c r="N210" s="188">
        <v>0</v>
      </c>
      <c r="O210" s="188">
        <v>0</v>
      </c>
      <c r="P210" s="188">
        <v>0</v>
      </c>
      <c r="Q210" s="188">
        <v>0</v>
      </c>
      <c r="R210" s="188">
        <v>0</v>
      </c>
      <c r="S210" s="188">
        <v>0</v>
      </c>
      <c r="T210" s="188">
        <v>0</v>
      </c>
    </row>
    <row r="211" ht="15" customHeight="1" spans="1:20">
      <c r="A211" s="187"/>
      <c r="B211" s="187"/>
      <c r="C211" s="187"/>
      <c r="D211" s="187"/>
      <c r="E211" s="189" t="s">
        <v>329</v>
      </c>
      <c r="F211" s="188">
        <v>7266964</v>
      </c>
      <c r="G211" s="188">
        <v>4568940</v>
      </c>
      <c r="H211" s="188">
        <v>2852760</v>
      </c>
      <c r="I211" s="188">
        <v>236988</v>
      </c>
      <c r="J211" s="188">
        <v>0</v>
      </c>
      <c r="K211" s="188">
        <v>1479192</v>
      </c>
      <c r="L211" s="188">
        <v>750488</v>
      </c>
      <c r="M211" s="188">
        <v>375247</v>
      </c>
      <c r="N211" s="188">
        <v>406261</v>
      </c>
      <c r="O211" s="188">
        <v>562865</v>
      </c>
      <c r="P211" s="188">
        <v>0</v>
      </c>
      <c r="Q211" s="188">
        <v>0</v>
      </c>
      <c r="R211" s="188">
        <v>70363</v>
      </c>
      <c r="S211" s="188">
        <v>0</v>
      </c>
      <c r="T211" s="188">
        <v>532800</v>
      </c>
    </row>
    <row r="212" ht="15" customHeight="1" spans="1:20">
      <c r="A212" s="187" t="s">
        <v>209</v>
      </c>
      <c r="B212" s="187" t="s">
        <v>210</v>
      </c>
      <c r="C212" s="187" t="s">
        <v>212</v>
      </c>
      <c r="D212" s="187" t="s">
        <v>186</v>
      </c>
      <c r="E212" s="189" t="s">
        <v>275</v>
      </c>
      <c r="F212" s="188">
        <v>1789977</v>
      </c>
      <c r="G212" s="188">
        <v>0</v>
      </c>
      <c r="H212" s="188">
        <v>0</v>
      </c>
      <c r="I212" s="188">
        <v>0</v>
      </c>
      <c r="J212" s="188">
        <v>0</v>
      </c>
      <c r="K212" s="188">
        <v>0</v>
      </c>
      <c r="L212" s="188">
        <v>750488</v>
      </c>
      <c r="M212" s="188">
        <v>0</v>
      </c>
      <c r="N212" s="188">
        <v>406261</v>
      </c>
      <c r="O212" s="188">
        <v>562865</v>
      </c>
      <c r="P212" s="188">
        <v>0</v>
      </c>
      <c r="Q212" s="188">
        <v>0</v>
      </c>
      <c r="R212" s="188">
        <v>70363</v>
      </c>
      <c r="S212" s="188">
        <v>0</v>
      </c>
      <c r="T212" s="188">
        <v>0</v>
      </c>
    </row>
    <row r="213" ht="15" customHeight="1" spans="1:20">
      <c r="A213" s="187" t="s">
        <v>209</v>
      </c>
      <c r="B213" s="187" t="s">
        <v>214</v>
      </c>
      <c r="C213" s="187" t="s">
        <v>214</v>
      </c>
      <c r="D213" s="187" t="s">
        <v>186</v>
      </c>
      <c r="E213" s="189" t="s">
        <v>285</v>
      </c>
      <c r="F213" s="188">
        <v>5101740</v>
      </c>
      <c r="G213" s="188">
        <v>4568940</v>
      </c>
      <c r="H213" s="188">
        <v>2852760</v>
      </c>
      <c r="I213" s="188">
        <v>236988</v>
      </c>
      <c r="J213" s="188">
        <v>0</v>
      </c>
      <c r="K213" s="188">
        <v>1479192</v>
      </c>
      <c r="L213" s="188">
        <v>0</v>
      </c>
      <c r="M213" s="188">
        <v>0</v>
      </c>
      <c r="N213" s="188">
        <v>0</v>
      </c>
      <c r="O213" s="188">
        <v>0</v>
      </c>
      <c r="P213" s="188">
        <v>0</v>
      </c>
      <c r="Q213" s="188">
        <v>0</v>
      </c>
      <c r="R213" s="188">
        <v>0</v>
      </c>
      <c r="S213" s="188">
        <v>0</v>
      </c>
      <c r="T213" s="188">
        <v>532800</v>
      </c>
    </row>
    <row r="214" ht="15" customHeight="1" spans="1:20">
      <c r="A214" s="187" t="s">
        <v>218</v>
      </c>
      <c r="B214" s="187" t="s">
        <v>219</v>
      </c>
      <c r="C214" s="187" t="s">
        <v>220</v>
      </c>
      <c r="D214" s="187" t="s">
        <v>186</v>
      </c>
      <c r="E214" s="189" t="s">
        <v>278</v>
      </c>
      <c r="F214" s="188">
        <v>375247</v>
      </c>
      <c r="G214" s="188">
        <v>0</v>
      </c>
      <c r="H214" s="188">
        <v>0</v>
      </c>
      <c r="I214" s="188">
        <v>0</v>
      </c>
      <c r="J214" s="188">
        <v>0</v>
      </c>
      <c r="K214" s="188">
        <v>0</v>
      </c>
      <c r="L214" s="188">
        <v>0</v>
      </c>
      <c r="M214" s="188">
        <v>375247</v>
      </c>
      <c r="N214" s="188">
        <v>0</v>
      </c>
      <c r="O214" s="188">
        <v>0</v>
      </c>
      <c r="P214" s="188">
        <v>0</v>
      </c>
      <c r="Q214" s="188">
        <v>0</v>
      </c>
      <c r="R214" s="188">
        <v>0</v>
      </c>
      <c r="S214" s="188">
        <v>0</v>
      </c>
      <c r="T214" s="188">
        <v>0</v>
      </c>
    </row>
    <row r="215" ht="15" customHeight="1" spans="1:20">
      <c r="A215" s="187"/>
      <c r="B215" s="187"/>
      <c r="C215" s="187"/>
      <c r="D215" s="187"/>
      <c r="E215" s="189" t="s">
        <v>330</v>
      </c>
      <c r="F215" s="188">
        <v>2445931</v>
      </c>
      <c r="G215" s="188">
        <v>1547412</v>
      </c>
      <c r="H215" s="188">
        <v>896040</v>
      </c>
      <c r="I215" s="188">
        <v>105768</v>
      </c>
      <c r="J215" s="188">
        <v>0</v>
      </c>
      <c r="K215" s="188">
        <v>545604</v>
      </c>
      <c r="L215" s="188">
        <v>251840</v>
      </c>
      <c r="M215" s="188">
        <v>125919</v>
      </c>
      <c r="N215" s="188">
        <v>136669</v>
      </c>
      <c r="O215" s="188">
        <v>188884</v>
      </c>
      <c r="P215" s="188">
        <v>0</v>
      </c>
      <c r="Q215" s="188">
        <v>0</v>
      </c>
      <c r="R215" s="188">
        <v>23607</v>
      </c>
      <c r="S215" s="188">
        <v>0</v>
      </c>
      <c r="T215" s="188">
        <v>171600</v>
      </c>
    </row>
    <row r="216" ht="15" customHeight="1" spans="1:20">
      <c r="A216" s="187" t="s">
        <v>209</v>
      </c>
      <c r="B216" s="187" t="s">
        <v>210</v>
      </c>
      <c r="C216" s="187" t="s">
        <v>212</v>
      </c>
      <c r="D216" s="187" t="s">
        <v>188</v>
      </c>
      <c r="E216" s="189" t="s">
        <v>275</v>
      </c>
      <c r="F216" s="188">
        <v>601000</v>
      </c>
      <c r="G216" s="188">
        <v>0</v>
      </c>
      <c r="H216" s="188">
        <v>0</v>
      </c>
      <c r="I216" s="188">
        <v>0</v>
      </c>
      <c r="J216" s="188">
        <v>0</v>
      </c>
      <c r="K216" s="188">
        <v>0</v>
      </c>
      <c r="L216" s="188">
        <v>251840</v>
      </c>
      <c r="M216" s="188">
        <v>0</v>
      </c>
      <c r="N216" s="188">
        <v>136669</v>
      </c>
      <c r="O216" s="188">
        <v>188884</v>
      </c>
      <c r="P216" s="188">
        <v>0</v>
      </c>
      <c r="Q216" s="188">
        <v>0</v>
      </c>
      <c r="R216" s="188">
        <v>23607</v>
      </c>
      <c r="S216" s="188">
        <v>0</v>
      </c>
      <c r="T216" s="188">
        <v>0</v>
      </c>
    </row>
    <row r="217" ht="15" customHeight="1" spans="1:20">
      <c r="A217" s="187" t="s">
        <v>209</v>
      </c>
      <c r="B217" s="187" t="s">
        <v>214</v>
      </c>
      <c r="C217" s="187" t="s">
        <v>224</v>
      </c>
      <c r="D217" s="187" t="s">
        <v>188</v>
      </c>
      <c r="E217" s="189" t="s">
        <v>282</v>
      </c>
      <c r="F217" s="188">
        <v>1719012</v>
      </c>
      <c r="G217" s="188">
        <v>1547412</v>
      </c>
      <c r="H217" s="188">
        <v>896040</v>
      </c>
      <c r="I217" s="188">
        <v>105768</v>
      </c>
      <c r="J217" s="188">
        <v>0</v>
      </c>
      <c r="K217" s="188">
        <v>545604</v>
      </c>
      <c r="L217" s="188">
        <v>0</v>
      </c>
      <c r="M217" s="188">
        <v>0</v>
      </c>
      <c r="N217" s="188">
        <v>0</v>
      </c>
      <c r="O217" s="188">
        <v>0</v>
      </c>
      <c r="P217" s="188">
        <v>0</v>
      </c>
      <c r="Q217" s="188">
        <v>0</v>
      </c>
      <c r="R217" s="188">
        <v>0</v>
      </c>
      <c r="S217" s="188">
        <v>0</v>
      </c>
      <c r="T217" s="188">
        <v>171600</v>
      </c>
    </row>
    <row r="218" ht="15" customHeight="1" spans="1:20">
      <c r="A218" s="187" t="s">
        <v>218</v>
      </c>
      <c r="B218" s="187" t="s">
        <v>219</v>
      </c>
      <c r="C218" s="187" t="s">
        <v>220</v>
      </c>
      <c r="D218" s="187" t="s">
        <v>188</v>
      </c>
      <c r="E218" s="189" t="s">
        <v>278</v>
      </c>
      <c r="F218" s="188">
        <v>125919</v>
      </c>
      <c r="G218" s="188">
        <v>0</v>
      </c>
      <c r="H218" s="188">
        <v>0</v>
      </c>
      <c r="I218" s="188">
        <v>0</v>
      </c>
      <c r="J218" s="188">
        <v>0</v>
      </c>
      <c r="K218" s="188">
        <v>0</v>
      </c>
      <c r="L218" s="188">
        <v>0</v>
      </c>
      <c r="M218" s="188">
        <v>125919</v>
      </c>
      <c r="N218" s="188">
        <v>0</v>
      </c>
      <c r="O218" s="188">
        <v>0</v>
      </c>
      <c r="P218" s="188">
        <v>0</v>
      </c>
      <c r="Q218" s="188">
        <v>0</v>
      </c>
      <c r="R218" s="188">
        <v>0</v>
      </c>
      <c r="S218" s="188">
        <v>0</v>
      </c>
      <c r="T218" s="188">
        <v>0</v>
      </c>
    </row>
    <row r="219" ht="15" customHeight="1" spans="1:20">
      <c r="A219" s="187"/>
      <c r="B219" s="187"/>
      <c r="C219" s="187"/>
      <c r="D219" s="187"/>
      <c r="E219" s="189" t="s">
        <v>331</v>
      </c>
      <c r="F219" s="188">
        <v>3006119</v>
      </c>
      <c r="G219" s="188">
        <v>1855356</v>
      </c>
      <c r="H219" s="188">
        <v>1105428</v>
      </c>
      <c r="I219" s="188">
        <v>120456</v>
      </c>
      <c r="J219" s="188">
        <v>0</v>
      </c>
      <c r="K219" s="188">
        <v>629472</v>
      </c>
      <c r="L219" s="188">
        <v>303095</v>
      </c>
      <c r="M219" s="188">
        <v>151549</v>
      </c>
      <c r="N219" s="188">
        <v>164380</v>
      </c>
      <c r="O219" s="188">
        <v>227325</v>
      </c>
      <c r="P219" s="188">
        <v>0</v>
      </c>
      <c r="Q219" s="188">
        <v>0</v>
      </c>
      <c r="R219" s="188">
        <v>28414</v>
      </c>
      <c r="S219" s="188">
        <v>0</v>
      </c>
      <c r="T219" s="188">
        <v>276000</v>
      </c>
    </row>
    <row r="220" ht="15" customHeight="1" spans="1:20">
      <c r="A220" s="187" t="s">
        <v>209</v>
      </c>
      <c r="B220" s="187" t="s">
        <v>210</v>
      </c>
      <c r="C220" s="187" t="s">
        <v>212</v>
      </c>
      <c r="D220" s="187" t="s">
        <v>190</v>
      </c>
      <c r="E220" s="189" t="s">
        <v>275</v>
      </c>
      <c r="F220" s="188">
        <v>723214</v>
      </c>
      <c r="G220" s="188">
        <v>0</v>
      </c>
      <c r="H220" s="188">
        <v>0</v>
      </c>
      <c r="I220" s="188">
        <v>0</v>
      </c>
      <c r="J220" s="188">
        <v>0</v>
      </c>
      <c r="K220" s="188">
        <v>0</v>
      </c>
      <c r="L220" s="188">
        <v>303095</v>
      </c>
      <c r="M220" s="188">
        <v>0</v>
      </c>
      <c r="N220" s="188">
        <v>164380</v>
      </c>
      <c r="O220" s="188">
        <v>227325</v>
      </c>
      <c r="P220" s="188">
        <v>0</v>
      </c>
      <c r="Q220" s="188">
        <v>0</v>
      </c>
      <c r="R220" s="188">
        <v>28414</v>
      </c>
      <c r="S220" s="188">
        <v>0</v>
      </c>
      <c r="T220" s="188">
        <v>0</v>
      </c>
    </row>
    <row r="221" ht="15" customHeight="1" spans="1:20">
      <c r="A221" s="187" t="s">
        <v>209</v>
      </c>
      <c r="B221" s="187" t="s">
        <v>214</v>
      </c>
      <c r="C221" s="187" t="s">
        <v>214</v>
      </c>
      <c r="D221" s="187" t="s">
        <v>190</v>
      </c>
      <c r="E221" s="189" t="s">
        <v>285</v>
      </c>
      <c r="F221" s="188">
        <v>2131356</v>
      </c>
      <c r="G221" s="188">
        <v>1855356</v>
      </c>
      <c r="H221" s="188">
        <v>1105428</v>
      </c>
      <c r="I221" s="188">
        <v>120456</v>
      </c>
      <c r="J221" s="188">
        <v>0</v>
      </c>
      <c r="K221" s="188">
        <v>629472</v>
      </c>
      <c r="L221" s="188">
        <v>0</v>
      </c>
      <c r="M221" s="188">
        <v>0</v>
      </c>
      <c r="N221" s="188">
        <v>0</v>
      </c>
      <c r="O221" s="188">
        <v>0</v>
      </c>
      <c r="P221" s="188">
        <v>0</v>
      </c>
      <c r="Q221" s="188">
        <v>0</v>
      </c>
      <c r="R221" s="188">
        <v>0</v>
      </c>
      <c r="S221" s="188">
        <v>0</v>
      </c>
      <c r="T221" s="188">
        <v>276000</v>
      </c>
    </row>
    <row r="222" ht="15" customHeight="1" spans="1:20">
      <c r="A222" s="187" t="s">
        <v>218</v>
      </c>
      <c r="B222" s="187" t="s">
        <v>219</v>
      </c>
      <c r="C222" s="187" t="s">
        <v>220</v>
      </c>
      <c r="D222" s="187" t="s">
        <v>190</v>
      </c>
      <c r="E222" s="189" t="s">
        <v>278</v>
      </c>
      <c r="F222" s="188">
        <v>151549</v>
      </c>
      <c r="G222" s="188">
        <v>0</v>
      </c>
      <c r="H222" s="188">
        <v>0</v>
      </c>
      <c r="I222" s="188">
        <v>0</v>
      </c>
      <c r="J222" s="188">
        <v>0</v>
      </c>
      <c r="K222" s="188">
        <v>0</v>
      </c>
      <c r="L222" s="188">
        <v>0</v>
      </c>
      <c r="M222" s="188">
        <v>151549</v>
      </c>
      <c r="N222" s="188">
        <v>0</v>
      </c>
      <c r="O222" s="188">
        <v>0</v>
      </c>
      <c r="P222" s="188">
        <v>0</v>
      </c>
      <c r="Q222" s="188">
        <v>0</v>
      </c>
      <c r="R222" s="188">
        <v>0</v>
      </c>
      <c r="S222" s="188">
        <v>0</v>
      </c>
      <c r="T222" s="188">
        <v>0</v>
      </c>
    </row>
    <row r="223" ht="15" customHeight="1" spans="1:20">
      <c r="A223" s="187"/>
      <c r="B223" s="187"/>
      <c r="C223" s="187"/>
      <c r="D223" s="187"/>
      <c r="E223" s="189" t="s">
        <v>332</v>
      </c>
      <c r="F223" s="188">
        <v>2478747</v>
      </c>
      <c r="G223" s="188">
        <v>1684188</v>
      </c>
      <c r="H223" s="188">
        <v>1117056</v>
      </c>
      <c r="I223" s="188">
        <v>59364</v>
      </c>
      <c r="J223" s="188">
        <v>0</v>
      </c>
      <c r="K223" s="188">
        <v>507768</v>
      </c>
      <c r="L223" s="188">
        <v>275493</v>
      </c>
      <c r="M223" s="188">
        <v>137745</v>
      </c>
      <c r="N223" s="188">
        <v>148875</v>
      </c>
      <c r="O223" s="188">
        <v>206620</v>
      </c>
      <c r="P223" s="188">
        <v>0</v>
      </c>
      <c r="Q223" s="188">
        <v>0</v>
      </c>
      <c r="R223" s="188">
        <v>25826</v>
      </c>
      <c r="S223" s="188">
        <v>0</v>
      </c>
      <c r="T223" s="188">
        <v>0</v>
      </c>
    </row>
    <row r="224" ht="15" customHeight="1" spans="1:20">
      <c r="A224" s="187" t="s">
        <v>209</v>
      </c>
      <c r="B224" s="187" t="s">
        <v>210</v>
      </c>
      <c r="C224" s="187" t="s">
        <v>212</v>
      </c>
      <c r="D224" s="187" t="s">
        <v>192</v>
      </c>
      <c r="E224" s="189" t="s">
        <v>275</v>
      </c>
      <c r="F224" s="188">
        <v>656814</v>
      </c>
      <c r="G224" s="188">
        <v>0</v>
      </c>
      <c r="H224" s="188">
        <v>0</v>
      </c>
      <c r="I224" s="188">
        <v>0</v>
      </c>
      <c r="J224" s="188">
        <v>0</v>
      </c>
      <c r="K224" s="188">
        <v>0</v>
      </c>
      <c r="L224" s="188">
        <v>275493</v>
      </c>
      <c r="M224" s="188">
        <v>0</v>
      </c>
      <c r="N224" s="188">
        <v>148875</v>
      </c>
      <c r="O224" s="188">
        <v>206620</v>
      </c>
      <c r="P224" s="188">
        <v>0</v>
      </c>
      <c r="Q224" s="188">
        <v>0</v>
      </c>
      <c r="R224" s="188">
        <v>25826</v>
      </c>
      <c r="S224" s="188">
        <v>0</v>
      </c>
      <c r="T224" s="188">
        <v>0</v>
      </c>
    </row>
    <row r="225" ht="15" customHeight="1" spans="1:20">
      <c r="A225" s="187" t="s">
        <v>209</v>
      </c>
      <c r="B225" s="187" t="s">
        <v>224</v>
      </c>
      <c r="C225" s="187" t="s">
        <v>214</v>
      </c>
      <c r="D225" s="187" t="s">
        <v>192</v>
      </c>
      <c r="E225" s="189" t="s">
        <v>333</v>
      </c>
      <c r="F225" s="188">
        <v>1684188</v>
      </c>
      <c r="G225" s="188">
        <v>1684188</v>
      </c>
      <c r="H225" s="188">
        <v>1117056</v>
      </c>
      <c r="I225" s="188">
        <v>59364</v>
      </c>
      <c r="J225" s="188">
        <v>0</v>
      </c>
      <c r="K225" s="188">
        <v>507768</v>
      </c>
      <c r="L225" s="188">
        <v>0</v>
      </c>
      <c r="M225" s="188">
        <v>0</v>
      </c>
      <c r="N225" s="188">
        <v>0</v>
      </c>
      <c r="O225" s="188">
        <v>0</v>
      </c>
      <c r="P225" s="188">
        <v>0</v>
      </c>
      <c r="Q225" s="188">
        <v>0</v>
      </c>
      <c r="R225" s="188">
        <v>0</v>
      </c>
      <c r="S225" s="188">
        <v>0</v>
      </c>
      <c r="T225" s="188">
        <v>0</v>
      </c>
    </row>
    <row r="226" ht="15" customHeight="1" spans="1:20">
      <c r="A226" s="187" t="s">
        <v>218</v>
      </c>
      <c r="B226" s="187" t="s">
        <v>219</v>
      </c>
      <c r="C226" s="187" t="s">
        <v>220</v>
      </c>
      <c r="D226" s="187" t="s">
        <v>192</v>
      </c>
      <c r="E226" s="189" t="s">
        <v>278</v>
      </c>
      <c r="F226" s="188">
        <v>137745</v>
      </c>
      <c r="G226" s="188">
        <v>0</v>
      </c>
      <c r="H226" s="188">
        <v>0</v>
      </c>
      <c r="I226" s="188">
        <v>0</v>
      </c>
      <c r="J226" s="188">
        <v>0</v>
      </c>
      <c r="K226" s="188">
        <v>0</v>
      </c>
      <c r="L226" s="188">
        <v>0</v>
      </c>
      <c r="M226" s="188">
        <v>137745</v>
      </c>
      <c r="N226" s="188">
        <v>0</v>
      </c>
      <c r="O226" s="188">
        <v>0</v>
      </c>
      <c r="P226" s="188">
        <v>0</v>
      </c>
      <c r="Q226" s="188">
        <v>0</v>
      </c>
      <c r="R226" s="188">
        <v>0</v>
      </c>
      <c r="S226" s="188">
        <v>0</v>
      </c>
      <c r="T226" s="188">
        <v>0</v>
      </c>
    </row>
    <row r="227" ht="15" customHeight="1" spans="1:20">
      <c r="A227" s="187"/>
      <c r="B227" s="187"/>
      <c r="C227" s="187"/>
      <c r="D227" s="187"/>
      <c r="E227" s="189" t="s">
        <v>334</v>
      </c>
      <c r="F227" s="188">
        <v>16699146</v>
      </c>
      <c r="G227" s="188">
        <v>11329116</v>
      </c>
      <c r="H227" s="188">
        <v>7112952</v>
      </c>
      <c r="I227" s="188">
        <v>454476</v>
      </c>
      <c r="J227" s="188">
        <v>0</v>
      </c>
      <c r="K227" s="188">
        <v>3761688</v>
      </c>
      <c r="L227" s="188">
        <v>1838616</v>
      </c>
      <c r="M227" s="188">
        <v>919311</v>
      </c>
      <c r="N227" s="188">
        <v>995977</v>
      </c>
      <c r="O227" s="188">
        <v>1378971</v>
      </c>
      <c r="P227" s="188">
        <v>0</v>
      </c>
      <c r="Q227" s="188">
        <v>0</v>
      </c>
      <c r="R227" s="188">
        <v>172355</v>
      </c>
      <c r="S227" s="188">
        <v>0</v>
      </c>
      <c r="T227" s="188">
        <v>64800</v>
      </c>
    </row>
    <row r="228" ht="15" customHeight="1" spans="1:20">
      <c r="A228" s="187" t="s">
        <v>209</v>
      </c>
      <c r="B228" s="187" t="s">
        <v>210</v>
      </c>
      <c r="C228" s="187" t="s">
        <v>212</v>
      </c>
      <c r="D228" s="187" t="s">
        <v>194</v>
      </c>
      <c r="E228" s="189" t="s">
        <v>275</v>
      </c>
      <c r="F228" s="188">
        <v>4385919</v>
      </c>
      <c r="G228" s="188">
        <v>0</v>
      </c>
      <c r="H228" s="188">
        <v>0</v>
      </c>
      <c r="I228" s="188">
        <v>0</v>
      </c>
      <c r="J228" s="188">
        <v>0</v>
      </c>
      <c r="K228" s="188">
        <v>0</v>
      </c>
      <c r="L228" s="188">
        <v>1838616</v>
      </c>
      <c r="M228" s="188">
        <v>0</v>
      </c>
      <c r="N228" s="188">
        <v>995977</v>
      </c>
      <c r="O228" s="188">
        <v>1378971</v>
      </c>
      <c r="P228" s="188">
        <v>0</v>
      </c>
      <c r="Q228" s="188">
        <v>0</v>
      </c>
      <c r="R228" s="188">
        <v>172355</v>
      </c>
      <c r="S228" s="188">
        <v>0</v>
      </c>
      <c r="T228" s="188">
        <v>0</v>
      </c>
    </row>
    <row r="229" ht="15" customHeight="1" spans="1:20">
      <c r="A229" s="187" t="s">
        <v>209</v>
      </c>
      <c r="B229" s="187" t="s">
        <v>214</v>
      </c>
      <c r="C229" s="187" t="s">
        <v>212</v>
      </c>
      <c r="D229" s="187" t="s">
        <v>194</v>
      </c>
      <c r="E229" s="189" t="s">
        <v>276</v>
      </c>
      <c r="F229" s="188">
        <v>12000</v>
      </c>
      <c r="G229" s="188">
        <v>12000</v>
      </c>
      <c r="H229" s="188">
        <v>0</v>
      </c>
      <c r="I229" s="188">
        <v>12000</v>
      </c>
      <c r="J229" s="188">
        <v>0</v>
      </c>
      <c r="K229" s="188">
        <v>0</v>
      </c>
      <c r="L229" s="188">
        <v>0</v>
      </c>
      <c r="M229" s="188">
        <v>0</v>
      </c>
      <c r="N229" s="188">
        <v>0</v>
      </c>
      <c r="O229" s="188">
        <v>0</v>
      </c>
      <c r="P229" s="188">
        <v>0</v>
      </c>
      <c r="Q229" s="188">
        <v>0</v>
      </c>
      <c r="R229" s="188">
        <v>0</v>
      </c>
      <c r="S229" s="188">
        <v>0</v>
      </c>
      <c r="T229" s="188">
        <v>0</v>
      </c>
    </row>
    <row r="230" ht="15" customHeight="1" spans="1:20">
      <c r="A230" s="187" t="s">
        <v>209</v>
      </c>
      <c r="B230" s="187" t="s">
        <v>224</v>
      </c>
      <c r="C230" s="187" t="s">
        <v>214</v>
      </c>
      <c r="D230" s="187" t="s">
        <v>194</v>
      </c>
      <c r="E230" s="189" t="s">
        <v>333</v>
      </c>
      <c r="F230" s="188">
        <v>11381916</v>
      </c>
      <c r="G230" s="188">
        <v>11317116</v>
      </c>
      <c r="H230" s="188">
        <v>7112952</v>
      </c>
      <c r="I230" s="188">
        <v>442476</v>
      </c>
      <c r="J230" s="188">
        <v>0</v>
      </c>
      <c r="K230" s="188">
        <v>3761688</v>
      </c>
      <c r="L230" s="188">
        <v>0</v>
      </c>
      <c r="M230" s="188">
        <v>0</v>
      </c>
      <c r="N230" s="188">
        <v>0</v>
      </c>
      <c r="O230" s="188">
        <v>0</v>
      </c>
      <c r="P230" s="188">
        <v>0</v>
      </c>
      <c r="Q230" s="188">
        <v>0</v>
      </c>
      <c r="R230" s="188">
        <v>0</v>
      </c>
      <c r="S230" s="188">
        <v>0</v>
      </c>
      <c r="T230" s="188">
        <v>64800</v>
      </c>
    </row>
    <row r="231" ht="15" customHeight="1" spans="1:20">
      <c r="A231" s="187" t="s">
        <v>218</v>
      </c>
      <c r="B231" s="187" t="s">
        <v>219</v>
      </c>
      <c r="C231" s="187" t="s">
        <v>220</v>
      </c>
      <c r="D231" s="187" t="s">
        <v>194</v>
      </c>
      <c r="E231" s="189" t="s">
        <v>278</v>
      </c>
      <c r="F231" s="188">
        <v>919311</v>
      </c>
      <c r="G231" s="188">
        <v>0</v>
      </c>
      <c r="H231" s="188">
        <v>0</v>
      </c>
      <c r="I231" s="188">
        <v>0</v>
      </c>
      <c r="J231" s="188">
        <v>0</v>
      </c>
      <c r="K231" s="188">
        <v>0</v>
      </c>
      <c r="L231" s="188">
        <v>0</v>
      </c>
      <c r="M231" s="188">
        <v>919311</v>
      </c>
      <c r="N231" s="188">
        <v>0</v>
      </c>
      <c r="O231" s="188">
        <v>0</v>
      </c>
      <c r="P231" s="188">
        <v>0</v>
      </c>
      <c r="Q231" s="188">
        <v>0</v>
      </c>
      <c r="R231" s="188">
        <v>0</v>
      </c>
      <c r="S231" s="188">
        <v>0</v>
      </c>
      <c r="T231" s="188">
        <v>0</v>
      </c>
    </row>
    <row r="232" ht="15" customHeight="1" spans="1:20">
      <c r="A232" s="187"/>
      <c r="B232" s="187"/>
      <c r="C232" s="187"/>
      <c r="D232" s="187"/>
      <c r="E232" s="189" t="s">
        <v>335</v>
      </c>
      <c r="F232" s="188">
        <v>2325607</v>
      </c>
      <c r="G232" s="188">
        <v>1519264</v>
      </c>
      <c r="H232" s="188">
        <v>675696</v>
      </c>
      <c r="I232" s="188">
        <v>416152</v>
      </c>
      <c r="J232" s="188">
        <v>0</v>
      </c>
      <c r="K232" s="188">
        <v>427416</v>
      </c>
      <c r="L232" s="188">
        <v>203110</v>
      </c>
      <c r="M232" s="188">
        <v>101557</v>
      </c>
      <c r="N232" s="188">
        <v>110301</v>
      </c>
      <c r="O232" s="188">
        <v>152332</v>
      </c>
      <c r="P232" s="188">
        <v>0</v>
      </c>
      <c r="Q232" s="188">
        <v>0</v>
      </c>
      <c r="R232" s="188">
        <v>19043</v>
      </c>
      <c r="S232" s="188">
        <v>0</v>
      </c>
      <c r="T232" s="188">
        <v>220000</v>
      </c>
    </row>
    <row r="233" ht="15" customHeight="1" spans="1:20">
      <c r="A233" s="187" t="s">
        <v>209</v>
      </c>
      <c r="B233" s="187" t="s">
        <v>210</v>
      </c>
      <c r="C233" s="187" t="s">
        <v>212</v>
      </c>
      <c r="D233" s="187" t="s">
        <v>196</v>
      </c>
      <c r="E233" s="189" t="s">
        <v>275</v>
      </c>
      <c r="F233" s="188">
        <v>484786</v>
      </c>
      <c r="G233" s="188">
        <v>0</v>
      </c>
      <c r="H233" s="188">
        <v>0</v>
      </c>
      <c r="I233" s="188">
        <v>0</v>
      </c>
      <c r="J233" s="188">
        <v>0</v>
      </c>
      <c r="K233" s="188">
        <v>0</v>
      </c>
      <c r="L233" s="188">
        <v>203110</v>
      </c>
      <c r="M233" s="188">
        <v>0</v>
      </c>
      <c r="N233" s="188">
        <v>110301</v>
      </c>
      <c r="O233" s="188">
        <v>152332</v>
      </c>
      <c r="P233" s="188">
        <v>0</v>
      </c>
      <c r="Q233" s="188">
        <v>0</v>
      </c>
      <c r="R233" s="188">
        <v>19043</v>
      </c>
      <c r="S233" s="188">
        <v>0</v>
      </c>
      <c r="T233" s="188">
        <v>0</v>
      </c>
    </row>
    <row r="234" ht="15" customHeight="1" spans="1:20">
      <c r="A234" s="187" t="s">
        <v>209</v>
      </c>
      <c r="B234" s="187" t="s">
        <v>228</v>
      </c>
      <c r="C234" s="187" t="s">
        <v>210</v>
      </c>
      <c r="D234" s="187" t="s">
        <v>196</v>
      </c>
      <c r="E234" s="189" t="s">
        <v>336</v>
      </c>
      <c r="F234" s="188">
        <v>1739264</v>
      </c>
      <c r="G234" s="188">
        <v>1519264</v>
      </c>
      <c r="H234" s="188">
        <v>675696</v>
      </c>
      <c r="I234" s="188">
        <v>416152</v>
      </c>
      <c r="J234" s="188">
        <v>0</v>
      </c>
      <c r="K234" s="188">
        <v>427416</v>
      </c>
      <c r="L234" s="188">
        <v>0</v>
      </c>
      <c r="M234" s="188">
        <v>0</v>
      </c>
      <c r="N234" s="188">
        <v>0</v>
      </c>
      <c r="O234" s="188">
        <v>0</v>
      </c>
      <c r="P234" s="188">
        <v>0</v>
      </c>
      <c r="Q234" s="188">
        <v>0</v>
      </c>
      <c r="R234" s="188">
        <v>0</v>
      </c>
      <c r="S234" s="188">
        <v>0</v>
      </c>
      <c r="T234" s="188">
        <v>220000</v>
      </c>
    </row>
    <row r="235" ht="15" customHeight="1" spans="1:20">
      <c r="A235" s="187" t="s">
        <v>218</v>
      </c>
      <c r="B235" s="187" t="s">
        <v>219</v>
      </c>
      <c r="C235" s="187" t="s">
        <v>220</v>
      </c>
      <c r="D235" s="187" t="s">
        <v>196</v>
      </c>
      <c r="E235" s="189" t="s">
        <v>278</v>
      </c>
      <c r="F235" s="188">
        <v>101557</v>
      </c>
      <c r="G235" s="188">
        <v>0</v>
      </c>
      <c r="H235" s="188">
        <v>0</v>
      </c>
      <c r="I235" s="188">
        <v>0</v>
      </c>
      <c r="J235" s="188">
        <v>0</v>
      </c>
      <c r="K235" s="188">
        <v>0</v>
      </c>
      <c r="L235" s="188">
        <v>0</v>
      </c>
      <c r="M235" s="188">
        <v>101557</v>
      </c>
      <c r="N235" s="188">
        <v>0</v>
      </c>
      <c r="O235" s="188">
        <v>0</v>
      </c>
      <c r="P235" s="188">
        <v>0</v>
      </c>
      <c r="Q235" s="188">
        <v>0</v>
      </c>
      <c r="R235" s="188">
        <v>0</v>
      </c>
      <c r="S235" s="188">
        <v>0</v>
      </c>
      <c r="T235" s="188">
        <v>0</v>
      </c>
    </row>
    <row r="236" ht="15" customHeight="1" spans="1:20">
      <c r="A236" s="187"/>
      <c r="B236" s="187"/>
      <c r="C236" s="187"/>
      <c r="D236" s="187"/>
      <c r="E236" s="189" t="s">
        <v>337</v>
      </c>
      <c r="F236" s="188">
        <v>10110416</v>
      </c>
      <c r="G236" s="188">
        <v>6947928</v>
      </c>
      <c r="H236" s="188">
        <v>4155708</v>
      </c>
      <c r="I236" s="188">
        <v>475704</v>
      </c>
      <c r="J236" s="188">
        <v>0</v>
      </c>
      <c r="K236" s="188">
        <v>2316516</v>
      </c>
      <c r="L236" s="188">
        <v>1095863</v>
      </c>
      <c r="M236" s="188">
        <v>547928</v>
      </c>
      <c r="N236" s="188">
        <v>594062</v>
      </c>
      <c r="O236" s="188">
        <v>821902</v>
      </c>
      <c r="P236" s="188">
        <v>0</v>
      </c>
      <c r="Q236" s="188">
        <v>0</v>
      </c>
      <c r="R236" s="188">
        <v>102733</v>
      </c>
      <c r="S236" s="188">
        <v>0</v>
      </c>
      <c r="T236" s="188">
        <v>0</v>
      </c>
    </row>
    <row r="237" ht="15" customHeight="1" spans="1:20">
      <c r="A237" s="187" t="s">
        <v>209</v>
      </c>
      <c r="B237" s="187" t="s">
        <v>210</v>
      </c>
      <c r="C237" s="187" t="s">
        <v>212</v>
      </c>
      <c r="D237" s="187" t="s">
        <v>198</v>
      </c>
      <c r="E237" s="189" t="s">
        <v>275</v>
      </c>
      <c r="F237" s="188">
        <v>2614560</v>
      </c>
      <c r="G237" s="188">
        <v>0</v>
      </c>
      <c r="H237" s="188">
        <v>0</v>
      </c>
      <c r="I237" s="188">
        <v>0</v>
      </c>
      <c r="J237" s="188">
        <v>0</v>
      </c>
      <c r="K237" s="188">
        <v>0</v>
      </c>
      <c r="L237" s="188">
        <v>1095863</v>
      </c>
      <c r="M237" s="188">
        <v>0</v>
      </c>
      <c r="N237" s="188">
        <v>594062</v>
      </c>
      <c r="O237" s="188">
        <v>821902</v>
      </c>
      <c r="P237" s="188">
        <v>0</v>
      </c>
      <c r="Q237" s="188">
        <v>0</v>
      </c>
      <c r="R237" s="188">
        <v>102733</v>
      </c>
      <c r="S237" s="188">
        <v>0</v>
      </c>
      <c r="T237" s="188">
        <v>0</v>
      </c>
    </row>
    <row r="238" ht="15" customHeight="1" spans="1:20">
      <c r="A238" s="187" t="s">
        <v>209</v>
      </c>
      <c r="B238" s="187" t="s">
        <v>214</v>
      </c>
      <c r="C238" s="187" t="s">
        <v>224</v>
      </c>
      <c r="D238" s="187" t="s">
        <v>198</v>
      </c>
      <c r="E238" s="189" t="s">
        <v>282</v>
      </c>
      <c r="F238" s="188">
        <v>6917928</v>
      </c>
      <c r="G238" s="188">
        <v>6917928</v>
      </c>
      <c r="H238" s="188">
        <v>4155708</v>
      </c>
      <c r="I238" s="188">
        <v>445704</v>
      </c>
      <c r="J238" s="188">
        <v>0</v>
      </c>
      <c r="K238" s="188">
        <v>2316516</v>
      </c>
      <c r="L238" s="188">
        <v>0</v>
      </c>
      <c r="M238" s="188">
        <v>0</v>
      </c>
      <c r="N238" s="188">
        <v>0</v>
      </c>
      <c r="O238" s="188">
        <v>0</v>
      </c>
      <c r="P238" s="188">
        <v>0</v>
      </c>
      <c r="Q238" s="188">
        <v>0</v>
      </c>
      <c r="R238" s="188">
        <v>0</v>
      </c>
      <c r="S238" s="188">
        <v>0</v>
      </c>
      <c r="T238" s="188">
        <v>0</v>
      </c>
    </row>
    <row r="239" ht="15" customHeight="1" spans="1:20">
      <c r="A239" s="187" t="s">
        <v>209</v>
      </c>
      <c r="B239" s="187" t="s">
        <v>214</v>
      </c>
      <c r="C239" s="187" t="s">
        <v>212</v>
      </c>
      <c r="D239" s="187" t="s">
        <v>198</v>
      </c>
      <c r="E239" s="189" t="s">
        <v>276</v>
      </c>
      <c r="F239" s="188">
        <v>30000</v>
      </c>
      <c r="G239" s="188">
        <v>30000</v>
      </c>
      <c r="H239" s="188">
        <v>0</v>
      </c>
      <c r="I239" s="188">
        <v>30000</v>
      </c>
      <c r="J239" s="188">
        <v>0</v>
      </c>
      <c r="K239" s="188">
        <v>0</v>
      </c>
      <c r="L239" s="188">
        <v>0</v>
      </c>
      <c r="M239" s="188">
        <v>0</v>
      </c>
      <c r="N239" s="188">
        <v>0</v>
      </c>
      <c r="O239" s="188">
        <v>0</v>
      </c>
      <c r="P239" s="188">
        <v>0</v>
      </c>
      <c r="Q239" s="188">
        <v>0</v>
      </c>
      <c r="R239" s="188">
        <v>0</v>
      </c>
      <c r="S239" s="188">
        <v>0</v>
      </c>
      <c r="T239" s="188">
        <v>0</v>
      </c>
    </row>
    <row r="240" ht="15" customHeight="1" spans="1:20">
      <c r="A240" s="187" t="s">
        <v>218</v>
      </c>
      <c r="B240" s="187" t="s">
        <v>219</v>
      </c>
      <c r="C240" s="187" t="s">
        <v>220</v>
      </c>
      <c r="D240" s="187" t="s">
        <v>198</v>
      </c>
      <c r="E240" s="189" t="s">
        <v>278</v>
      </c>
      <c r="F240" s="188">
        <v>547928</v>
      </c>
      <c r="G240" s="188">
        <v>0</v>
      </c>
      <c r="H240" s="188">
        <v>0</v>
      </c>
      <c r="I240" s="188">
        <v>0</v>
      </c>
      <c r="J240" s="188">
        <v>0</v>
      </c>
      <c r="K240" s="188">
        <v>0</v>
      </c>
      <c r="L240" s="188">
        <v>0</v>
      </c>
      <c r="M240" s="188">
        <v>547928</v>
      </c>
      <c r="N240" s="188">
        <v>0</v>
      </c>
      <c r="O240" s="188">
        <v>0</v>
      </c>
      <c r="P240" s="188">
        <v>0</v>
      </c>
      <c r="Q240" s="188">
        <v>0</v>
      </c>
      <c r="R240" s="188">
        <v>0</v>
      </c>
      <c r="S240" s="188">
        <v>0</v>
      </c>
      <c r="T240" s="188">
        <v>0</v>
      </c>
    </row>
    <row r="241" ht="15" customHeight="1" spans="1:20">
      <c r="A241" s="187"/>
      <c r="B241" s="187"/>
      <c r="C241" s="187"/>
      <c r="D241" s="187"/>
      <c r="E241" s="189" t="s">
        <v>338</v>
      </c>
      <c r="F241" s="188">
        <v>5951800</v>
      </c>
      <c r="G241" s="188">
        <v>4096092</v>
      </c>
      <c r="H241" s="188">
        <v>2325288</v>
      </c>
      <c r="I241" s="188">
        <v>299244</v>
      </c>
      <c r="J241" s="188">
        <v>0</v>
      </c>
      <c r="K241" s="188">
        <v>1471560</v>
      </c>
      <c r="L241" s="188">
        <v>642799</v>
      </c>
      <c r="M241" s="188">
        <v>321397</v>
      </c>
      <c r="N241" s="188">
        <v>349165</v>
      </c>
      <c r="O241" s="188">
        <v>482095</v>
      </c>
      <c r="P241" s="188">
        <v>0</v>
      </c>
      <c r="Q241" s="188">
        <v>0</v>
      </c>
      <c r="R241" s="188">
        <v>60252</v>
      </c>
      <c r="S241" s="188">
        <v>0</v>
      </c>
      <c r="T241" s="188">
        <v>0</v>
      </c>
    </row>
    <row r="242" ht="15" customHeight="1" spans="1:20">
      <c r="A242" s="187" t="s">
        <v>209</v>
      </c>
      <c r="B242" s="187" t="s">
        <v>210</v>
      </c>
      <c r="C242" s="187" t="s">
        <v>212</v>
      </c>
      <c r="D242" s="187" t="s">
        <v>200</v>
      </c>
      <c r="E242" s="189" t="s">
        <v>275</v>
      </c>
      <c r="F242" s="188">
        <v>1534311</v>
      </c>
      <c r="G242" s="188">
        <v>0</v>
      </c>
      <c r="H242" s="188">
        <v>0</v>
      </c>
      <c r="I242" s="188">
        <v>0</v>
      </c>
      <c r="J242" s="188">
        <v>0</v>
      </c>
      <c r="K242" s="188">
        <v>0</v>
      </c>
      <c r="L242" s="188">
        <v>642799</v>
      </c>
      <c r="M242" s="188">
        <v>0</v>
      </c>
      <c r="N242" s="188">
        <v>349165</v>
      </c>
      <c r="O242" s="188">
        <v>482095</v>
      </c>
      <c r="P242" s="188">
        <v>0</v>
      </c>
      <c r="Q242" s="188">
        <v>0</v>
      </c>
      <c r="R242" s="188">
        <v>60252</v>
      </c>
      <c r="S242" s="188">
        <v>0</v>
      </c>
      <c r="T242" s="188">
        <v>0</v>
      </c>
    </row>
    <row r="243" ht="15" customHeight="1" spans="1:20">
      <c r="A243" s="187" t="s">
        <v>209</v>
      </c>
      <c r="B243" s="187" t="s">
        <v>214</v>
      </c>
      <c r="C243" s="187" t="s">
        <v>214</v>
      </c>
      <c r="D243" s="187" t="s">
        <v>200</v>
      </c>
      <c r="E243" s="189" t="s">
        <v>285</v>
      </c>
      <c r="F243" s="188">
        <v>4090092</v>
      </c>
      <c r="G243" s="188">
        <v>4090092</v>
      </c>
      <c r="H243" s="188">
        <v>2325288</v>
      </c>
      <c r="I243" s="188">
        <v>293244</v>
      </c>
      <c r="J243" s="188">
        <v>0</v>
      </c>
      <c r="K243" s="188">
        <v>1471560</v>
      </c>
      <c r="L243" s="188">
        <v>0</v>
      </c>
      <c r="M243" s="188">
        <v>0</v>
      </c>
      <c r="N243" s="188">
        <v>0</v>
      </c>
      <c r="O243" s="188">
        <v>0</v>
      </c>
      <c r="P243" s="188">
        <v>0</v>
      </c>
      <c r="Q243" s="188">
        <v>0</v>
      </c>
      <c r="R243" s="188">
        <v>0</v>
      </c>
      <c r="S243" s="188">
        <v>0</v>
      </c>
      <c r="T243" s="188">
        <v>0</v>
      </c>
    </row>
    <row r="244" ht="15" customHeight="1" spans="1:20">
      <c r="A244" s="187" t="s">
        <v>209</v>
      </c>
      <c r="B244" s="187" t="s">
        <v>214</v>
      </c>
      <c r="C244" s="187" t="s">
        <v>212</v>
      </c>
      <c r="D244" s="187" t="s">
        <v>200</v>
      </c>
      <c r="E244" s="189" t="s">
        <v>276</v>
      </c>
      <c r="F244" s="188">
        <v>6000</v>
      </c>
      <c r="G244" s="188">
        <v>6000</v>
      </c>
      <c r="H244" s="188">
        <v>0</v>
      </c>
      <c r="I244" s="188">
        <v>6000</v>
      </c>
      <c r="J244" s="188">
        <v>0</v>
      </c>
      <c r="K244" s="188">
        <v>0</v>
      </c>
      <c r="L244" s="188">
        <v>0</v>
      </c>
      <c r="M244" s="188">
        <v>0</v>
      </c>
      <c r="N244" s="188">
        <v>0</v>
      </c>
      <c r="O244" s="188">
        <v>0</v>
      </c>
      <c r="P244" s="188">
        <v>0</v>
      </c>
      <c r="Q244" s="188">
        <v>0</v>
      </c>
      <c r="R244" s="188">
        <v>0</v>
      </c>
      <c r="S244" s="188">
        <v>0</v>
      </c>
      <c r="T244" s="188">
        <v>0</v>
      </c>
    </row>
    <row r="245" ht="15" customHeight="1" spans="1:20">
      <c r="A245" s="187" t="s">
        <v>218</v>
      </c>
      <c r="B245" s="187" t="s">
        <v>219</v>
      </c>
      <c r="C245" s="187" t="s">
        <v>220</v>
      </c>
      <c r="D245" s="187" t="s">
        <v>200</v>
      </c>
      <c r="E245" s="189" t="s">
        <v>278</v>
      </c>
      <c r="F245" s="188">
        <v>321397</v>
      </c>
      <c r="G245" s="188">
        <v>0</v>
      </c>
      <c r="H245" s="188">
        <v>0</v>
      </c>
      <c r="I245" s="188">
        <v>0</v>
      </c>
      <c r="J245" s="188">
        <v>0</v>
      </c>
      <c r="K245" s="188">
        <v>0</v>
      </c>
      <c r="L245" s="188">
        <v>0</v>
      </c>
      <c r="M245" s="188">
        <v>321397</v>
      </c>
      <c r="N245" s="188">
        <v>0</v>
      </c>
      <c r="O245" s="188">
        <v>0</v>
      </c>
      <c r="P245" s="188">
        <v>0</v>
      </c>
      <c r="Q245" s="188">
        <v>0</v>
      </c>
      <c r="R245" s="188">
        <v>0</v>
      </c>
      <c r="S245" s="188">
        <v>0</v>
      </c>
      <c r="T245" s="188">
        <v>0</v>
      </c>
    </row>
  </sheetData>
  <sheetProtection formatCells="0" formatColumns="0" formatRows="0"/>
  <mergeCells count="15">
    <mergeCell ref="A2:T2"/>
    <mergeCell ref="A4:C4"/>
    <mergeCell ref="G4:K4"/>
    <mergeCell ref="D4:D5"/>
    <mergeCell ref="E4:E5"/>
    <mergeCell ref="F4:F5"/>
    <mergeCell ref="L4:L5"/>
    <mergeCell ref="M4:M5"/>
    <mergeCell ref="N4:N5"/>
    <mergeCell ref="O4:O5"/>
    <mergeCell ref="P4:P5"/>
    <mergeCell ref="Q4:Q5"/>
    <mergeCell ref="R4:R5"/>
    <mergeCell ref="S4:S5"/>
    <mergeCell ref="T4:T5"/>
  </mergeCells>
  <printOptions horizontalCentered="1" verticalCentered="1"/>
  <pageMargins left="0.551181102362205" right="0.354330708661417" top="0.590551181102362" bottom="0.590551181102362" header="0" footer="0.275590551181102"/>
  <pageSetup paperSize="9" scale="76" fitToHeight="8" orientation="landscape"/>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120"/>
  <sheetViews>
    <sheetView showGridLines="0" showZeros="0" topLeftCell="F1" workbookViewId="0">
      <selection activeCell="AL8" sqref="AL8"/>
    </sheetView>
  </sheetViews>
  <sheetFormatPr defaultColWidth="9" defaultRowHeight="15.6"/>
  <cols>
    <col min="1" max="1" width="3.125" style="159" customWidth="1"/>
    <col min="2" max="3" width="2.625" style="159" customWidth="1"/>
    <col min="4" max="4" width="7.75" style="159" customWidth="1"/>
    <col min="5" max="5" width="27.375" style="159" customWidth="1"/>
    <col min="6" max="6" width="9.75" style="159" customWidth="1"/>
    <col min="7" max="7" width="7.75" style="159" customWidth="1"/>
    <col min="8" max="14" width="2.625" style="159" customWidth="1"/>
    <col min="15" max="15" width="4.625" style="159" customWidth="1"/>
    <col min="16" max="16" width="7.375" style="159" customWidth="1"/>
    <col min="17" max="17" width="4.625" style="159" customWidth="1"/>
    <col min="18" max="21" width="2.625" style="159" customWidth="1"/>
    <col min="22" max="27" width="4.625" style="159" customWidth="1"/>
    <col min="28" max="28" width="8.375" style="159" customWidth="1"/>
    <col min="29" max="29" width="9.25" style="159" customWidth="1"/>
    <col min="30" max="30" width="6.375" style="159" customWidth="1"/>
    <col min="31" max="31" width="5.25" style="159" customWidth="1"/>
    <col min="32" max="32" width="4.625" style="159" customWidth="1"/>
    <col min="33" max="33" width="7.875" style="159" customWidth="1"/>
    <col min="34" max="16384" width="9" style="159"/>
  </cols>
  <sheetData>
    <row r="1" ht="14.25" customHeight="1" spans="33:33">
      <c r="AG1" s="175" t="s">
        <v>673</v>
      </c>
    </row>
    <row r="2" ht="37.5" customHeight="1" spans="1:33">
      <c r="A2" s="160" t="s">
        <v>674</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row>
    <row r="3" ht="15" customHeight="1" spans="33:33">
      <c r="AG3" s="175" t="s">
        <v>250</v>
      </c>
    </row>
    <row r="4" ht="23.25" customHeight="1" spans="1:33">
      <c r="A4" s="162" t="s">
        <v>251</v>
      </c>
      <c r="B4" s="163"/>
      <c r="C4" s="173"/>
      <c r="D4" s="161" t="s">
        <v>252</v>
      </c>
      <c r="E4" s="161" t="s">
        <v>253</v>
      </c>
      <c r="F4" s="162" t="s">
        <v>341</v>
      </c>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73"/>
    </row>
    <row r="5" ht="42.75" customHeight="1" spans="1:33">
      <c r="A5" s="166" t="s">
        <v>265</v>
      </c>
      <c r="B5" s="166" t="s">
        <v>266</v>
      </c>
      <c r="C5" s="166" t="s">
        <v>267</v>
      </c>
      <c r="D5" s="165"/>
      <c r="E5" s="165"/>
      <c r="F5" s="166" t="s">
        <v>268</v>
      </c>
      <c r="G5" s="166" t="s">
        <v>342</v>
      </c>
      <c r="H5" s="166" t="s">
        <v>343</v>
      </c>
      <c r="I5" s="166" t="s">
        <v>344</v>
      </c>
      <c r="J5" s="166" t="s">
        <v>345</v>
      </c>
      <c r="K5" s="166" t="s">
        <v>346</v>
      </c>
      <c r="L5" s="166" t="s">
        <v>347</v>
      </c>
      <c r="M5" s="166" t="s">
        <v>348</v>
      </c>
      <c r="N5" s="166" t="s">
        <v>349</v>
      </c>
      <c r="O5" s="166" t="s">
        <v>350</v>
      </c>
      <c r="P5" s="166" t="s">
        <v>351</v>
      </c>
      <c r="Q5" s="166" t="s">
        <v>352</v>
      </c>
      <c r="R5" s="166" t="s">
        <v>353</v>
      </c>
      <c r="S5" s="166" t="s">
        <v>354</v>
      </c>
      <c r="T5" s="166" t="s">
        <v>355</v>
      </c>
      <c r="U5" s="166" t="s">
        <v>356</v>
      </c>
      <c r="V5" s="166" t="s">
        <v>357</v>
      </c>
      <c r="W5" s="166" t="s">
        <v>358</v>
      </c>
      <c r="X5" s="166" t="s">
        <v>359</v>
      </c>
      <c r="Y5" s="166" t="s">
        <v>360</v>
      </c>
      <c r="Z5" s="166" t="s">
        <v>361</v>
      </c>
      <c r="AA5" s="166" t="s">
        <v>362</v>
      </c>
      <c r="AB5" s="166" t="s">
        <v>363</v>
      </c>
      <c r="AC5" s="166" t="s">
        <v>364</v>
      </c>
      <c r="AD5" s="166" t="s">
        <v>365</v>
      </c>
      <c r="AE5" s="166" t="s">
        <v>366</v>
      </c>
      <c r="AF5" s="166" t="s">
        <v>367</v>
      </c>
      <c r="AG5" s="166" t="s">
        <v>368</v>
      </c>
    </row>
    <row r="6" ht="15" customHeight="1" spans="1:33">
      <c r="A6" s="166" t="s">
        <v>88</v>
      </c>
      <c r="B6" s="166" t="s">
        <v>88</v>
      </c>
      <c r="C6" s="166" t="s">
        <v>88</v>
      </c>
      <c r="D6" s="166" t="s">
        <v>88</v>
      </c>
      <c r="E6" s="166" t="s">
        <v>88</v>
      </c>
      <c r="F6" s="166">
        <v>1</v>
      </c>
      <c r="G6" s="166">
        <v>2</v>
      </c>
      <c r="H6" s="166">
        <v>3</v>
      </c>
      <c r="I6" s="166">
        <v>4</v>
      </c>
      <c r="J6" s="166">
        <v>5</v>
      </c>
      <c r="K6" s="166">
        <v>6</v>
      </c>
      <c r="L6" s="166">
        <v>7</v>
      </c>
      <c r="M6" s="166">
        <v>8</v>
      </c>
      <c r="N6" s="166">
        <v>9</v>
      </c>
      <c r="O6" s="166">
        <v>10</v>
      </c>
      <c r="P6" s="166">
        <v>11</v>
      </c>
      <c r="Q6" s="166">
        <v>12</v>
      </c>
      <c r="R6" s="166">
        <v>13</v>
      </c>
      <c r="S6" s="166">
        <v>14</v>
      </c>
      <c r="T6" s="166">
        <v>15</v>
      </c>
      <c r="U6" s="166">
        <v>16</v>
      </c>
      <c r="V6" s="166">
        <v>17</v>
      </c>
      <c r="W6" s="166">
        <v>18</v>
      </c>
      <c r="X6" s="166">
        <v>19</v>
      </c>
      <c r="Y6" s="166">
        <v>20</v>
      </c>
      <c r="Z6" s="166">
        <v>21</v>
      </c>
      <c r="AA6" s="166">
        <v>22</v>
      </c>
      <c r="AB6" s="166">
        <v>23</v>
      </c>
      <c r="AC6" s="166">
        <v>24</v>
      </c>
      <c r="AD6" s="166">
        <v>25</v>
      </c>
      <c r="AE6" s="166">
        <v>26</v>
      </c>
      <c r="AF6" s="166">
        <v>27</v>
      </c>
      <c r="AG6" s="166">
        <v>28</v>
      </c>
    </row>
    <row r="7" s="158" customFormat="1" ht="23.25" customHeight="1" spans="1:33">
      <c r="A7" s="167"/>
      <c r="B7" s="167"/>
      <c r="C7" s="167"/>
      <c r="D7" s="167"/>
      <c r="E7" s="169" t="s">
        <v>268</v>
      </c>
      <c r="F7" s="170">
        <v>10474114</v>
      </c>
      <c r="G7" s="170">
        <v>30000</v>
      </c>
      <c r="H7" s="170">
        <v>0</v>
      </c>
      <c r="I7" s="170">
        <v>0</v>
      </c>
      <c r="J7" s="170">
        <v>0</v>
      </c>
      <c r="K7" s="170">
        <v>0</v>
      </c>
      <c r="L7" s="170">
        <v>0</v>
      </c>
      <c r="M7" s="170">
        <v>0</v>
      </c>
      <c r="N7" s="170">
        <v>0</v>
      </c>
      <c r="O7" s="170">
        <v>0</v>
      </c>
      <c r="P7" s="170">
        <v>200000</v>
      </c>
      <c r="Q7" s="170">
        <v>0</v>
      </c>
      <c r="R7" s="170">
        <v>0</v>
      </c>
      <c r="S7" s="170">
        <v>0</v>
      </c>
      <c r="T7" s="170">
        <v>0</v>
      </c>
      <c r="U7" s="170">
        <v>0</v>
      </c>
      <c r="V7" s="170">
        <v>0</v>
      </c>
      <c r="W7" s="170">
        <v>0</v>
      </c>
      <c r="X7" s="170">
        <v>0</v>
      </c>
      <c r="Y7" s="170">
        <v>0</v>
      </c>
      <c r="Z7" s="170">
        <v>0</v>
      </c>
      <c r="AA7" s="170">
        <v>0</v>
      </c>
      <c r="AB7" s="170">
        <v>4397320</v>
      </c>
      <c r="AC7" s="170">
        <v>5496794</v>
      </c>
      <c r="AD7" s="170">
        <v>0</v>
      </c>
      <c r="AE7" s="170">
        <v>0</v>
      </c>
      <c r="AF7" s="170">
        <v>0</v>
      </c>
      <c r="AG7" s="170">
        <v>350000</v>
      </c>
    </row>
    <row r="8" ht="23.25" customHeight="1" spans="1:33">
      <c r="A8" s="167"/>
      <c r="B8" s="167"/>
      <c r="C8" s="167"/>
      <c r="D8" s="167"/>
      <c r="E8" s="172" t="s">
        <v>273</v>
      </c>
      <c r="F8" s="170">
        <v>847770</v>
      </c>
      <c r="G8" s="170">
        <v>30000</v>
      </c>
      <c r="H8" s="170">
        <v>0</v>
      </c>
      <c r="I8" s="170">
        <v>0</v>
      </c>
      <c r="J8" s="170">
        <v>0</v>
      </c>
      <c r="K8" s="170">
        <v>0</v>
      </c>
      <c r="L8" s="170">
        <v>0</v>
      </c>
      <c r="M8" s="170">
        <v>0</v>
      </c>
      <c r="N8" s="170">
        <v>0</v>
      </c>
      <c r="O8" s="170">
        <v>0</v>
      </c>
      <c r="P8" s="170">
        <v>200000</v>
      </c>
      <c r="Q8" s="170">
        <v>0</v>
      </c>
      <c r="R8" s="170">
        <v>0</v>
      </c>
      <c r="S8" s="170">
        <v>0</v>
      </c>
      <c r="T8" s="170">
        <v>0</v>
      </c>
      <c r="U8" s="170">
        <v>0</v>
      </c>
      <c r="V8" s="170">
        <v>0</v>
      </c>
      <c r="W8" s="170">
        <v>0</v>
      </c>
      <c r="X8" s="170">
        <v>0</v>
      </c>
      <c r="Y8" s="170">
        <v>0</v>
      </c>
      <c r="Z8" s="170">
        <v>0</v>
      </c>
      <c r="AA8" s="170">
        <v>0</v>
      </c>
      <c r="AB8" s="170">
        <v>119005</v>
      </c>
      <c r="AC8" s="170">
        <v>148765</v>
      </c>
      <c r="AD8" s="170">
        <v>0</v>
      </c>
      <c r="AE8" s="170">
        <v>0</v>
      </c>
      <c r="AF8" s="170">
        <v>0</v>
      </c>
      <c r="AG8" s="170">
        <v>350000</v>
      </c>
    </row>
    <row r="9" ht="23.25" customHeight="1" spans="1:33">
      <c r="A9" s="167" t="s">
        <v>209</v>
      </c>
      <c r="B9" s="167" t="s">
        <v>210</v>
      </c>
      <c r="C9" s="167" t="s">
        <v>210</v>
      </c>
      <c r="D9" s="167" t="s">
        <v>90</v>
      </c>
      <c r="E9" s="172" t="s">
        <v>274</v>
      </c>
      <c r="F9" s="170">
        <v>847770</v>
      </c>
      <c r="G9" s="170">
        <v>30000</v>
      </c>
      <c r="H9" s="170">
        <v>0</v>
      </c>
      <c r="I9" s="170">
        <v>0</v>
      </c>
      <c r="J9" s="170">
        <v>0</v>
      </c>
      <c r="K9" s="170">
        <v>0</v>
      </c>
      <c r="L9" s="170">
        <v>0</v>
      </c>
      <c r="M9" s="170">
        <v>0</v>
      </c>
      <c r="N9" s="170">
        <v>0</v>
      </c>
      <c r="O9" s="170">
        <v>0</v>
      </c>
      <c r="P9" s="170">
        <v>200000</v>
      </c>
      <c r="Q9" s="170">
        <v>0</v>
      </c>
      <c r="R9" s="170">
        <v>0</v>
      </c>
      <c r="S9" s="170">
        <v>0</v>
      </c>
      <c r="T9" s="170">
        <v>0</v>
      </c>
      <c r="U9" s="170">
        <v>0</v>
      </c>
      <c r="V9" s="170">
        <v>0</v>
      </c>
      <c r="W9" s="170">
        <v>0</v>
      </c>
      <c r="X9" s="170">
        <v>0</v>
      </c>
      <c r="Y9" s="170">
        <v>0</v>
      </c>
      <c r="Z9" s="170">
        <v>0</v>
      </c>
      <c r="AA9" s="170">
        <v>0</v>
      </c>
      <c r="AB9" s="170">
        <v>119005</v>
      </c>
      <c r="AC9" s="170">
        <v>148765</v>
      </c>
      <c r="AD9" s="170">
        <v>0</v>
      </c>
      <c r="AE9" s="170">
        <v>0</v>
      </c>
      <c r="AF9" s="170">
        <v>0</v>
      </c>
      <c r="AG9" s="170">
        <v>350000</v>
      </c>
    </row>
    <row r="10" ht="23.25" customHeight="1" spans="1:33">
      <c r="A10" s="167"/>
      <c r="B10" s="167"/>
      <c r="C10" s="167"/>
      <c r="D10" s="167"/>
      <c r="E10" s="172" t="s">
        <v>279</v>
      </c>
      <c r="F10" s="170">
        <v>829754</v>
      </c>
      <c r="G10" s="170">
        <v>0</v>
      </c>
      <c r="H10" s="170">
        <v>0</v>
      </c>
      <c r="I10" s="170">
        <v>0</v>
      </c>
      <c r="J10" s="170">
        <v>0</v>
      </c>
      <c r="K10" s="170">
        <v>0</v>
      </c>
      <c r="L10" s="170">
        <v>0</v>
      </c>
      <c r="M10" s="170">
        <v>0</v>
      </c>
      <c r="N10" s="170">
        <v>0</v>
      </c>
      <c r="O10" s="170">
        <v>0</v>
      </c>
      <c r="P10" s="170">
        <v>0</v>
      </c>
      <c r="Q10" s="170">
        <v>0</v>
      </c>
      <c r="R10" s="170">
        <v>0</v>
      </c>
      <c r="S10" s="170">
        <v>0</v>
      </c>
      <c r="T10" s="170">
        <v>0</v>
      </c>
      <c r="U10" s="170">
        <v>0</v>
      </c>
      <c r="V10" s="170">
        <v>0</v>
      </c>
      <c r="W10" s="170">
        <v>0</v>
      </c>
      <c r="X10" s="170">
        <v>0</v>
      </c>
      <c r="Y10" s="170">
        <v>0</v>
      </c>
      <c r="Z10" s="170">
        <v>0</v>
      </c>
      <c r="AA10" s="170">
        <v>0</v>
      </c>
      <c r="AB10" s="170">
        <v>368773</v>
      </c>
      <c r="AC10" s="170">
        <v>460981</v>
      </c>
      <c r="AD10" s="170">
        <v>0</v>
      </c>
      <c r="AE10" s="170">
        <v>0</v>
      </c>
      <c r="AF10" s="170">
        <v>0</v>
      </c>
      <c r="AG10" s="170">
        <v>0</v>
      </c>
    </row>
    <row r="11" ht="23.25" customHeight="1" spans="1:33">
      <c r="A11" s="167" t="s">
        <v>209</v>
      </c>
      <c r="B11" s="167" t="s">
        <v>214</v>
      </c>
      <c r="C11" s="167" t="s">
        <v>222</v>
      </c>
      <c r="D11" s="167" t="s">
        <v>92</v>
      </c>
      <c r="E11" s="172" t="s">
        <v>280</v>
      </c>
      <c r="F11" s="170">
        <v>829754</v>
      </c>
      <c r="G11" s="170">
        <v>0</v>
      </c>
      <c r="H11" s="170">
        <v>0</v>
      </c>
      <c r="I11" s="170">
        <v>0</v>
      </c>
      <c r="J11" s="170">
        <v>0</v>
      </c>
      <c r="K11" s="170">
        <v>0</v>
      </c>
      <c r="L11" s="170">
        <v>0</v>
      </c>
      <c r="M11" s="170">
        <v>0</v>
      </c>
      <c r="N11" s="170">
        <v>0</v>
      </c>
      <c r="O11" s="170">
        <v>0</v>
      </c>
      <c r="P11" s="170">
        <v>0</v>
      </c>
      <c r="Q11" s="170">
        <v>0</v>
      </c>
      <c r="R11" s="170">
        <v>0</v>
      </c>
      <c r="S11" s="170">
        <v>0</v>
      </c>
      <c r="T11" s="170">
        <v>0</v>
      </c>
      <c r="U11" s="170">
        <v>0</v>
      </c>
      <c r="V11" s="170">
        <v>0</v>
      </c>
      <c r="W11" s="170">
        <v>0</v>
      </c>
      <c r="X11" s="170">
        <v>0</v>
      </c>
      <c r="Y11" s="170">
        <v>0</v>
      </c>
      <c r="Z11" s="170">
        <v>0</v>
      </c>
      <c r="AA11" s="170">
        <v>0</v>
      </c>
      <c r="AB11" s="170">
        <v>368773</v>
      </c>
      <c r="AC11" s="170">
        <v>460981</v>
      </c>
      <c r="AD11" s="170">
        <v>0</v>
      </c>
      <c r="AE11" s="170">
        <v>0</v>
      </c>
      <c r="AF11" s="170">
        <v>0</v>
      </c>
      <c r="AG11" s="170">
        <v>0</v>
      </c>
    </row>
    <row r="12" ht="23.25" customHeight="1" spans="1:33">
      <c r="A12" s="167"/>
      <c r="B12" s="167"/>
      <c r="C12" s="167"/>
      <c r="D12" s="167"/>
      <c r="E12" s="172" t="s">
        <v>281</v>
      </c>
      <c r="F12" s="170">
        <v>440673</v>
      </c>
      <c r="G12" s="170">
        <v>0</v>
      </c>
      <c r="H12" s="170">
        <v>0</v>
      </c>
      <c r="I12" s="170">
        <v>0</v>
      </c>
      <c r="J12" s="170">
        <v>0</v>
      </c>
      <c r="K12" s="170">
        <v>0</v>
      </c>
      <c r="L12" s="170">
        <v>0</v>
      </c>
      <c r="M12" s="170">
        <v>0</v>
      </c>
      <c r="N12" s="170">
        <v>0</v>
      </c>
      <c r="O12" s="170">
        <v>0</v>
      </c>
      <c r="P12" s="170">
        <v>0</v>
      </c>
      <c r="Q12" s="170">
        <v>0</v>
      </c>
      <c r="R12" s="170">
        <v>0</v>
      </c>
      <c r="S12" s="170">
        <v>0</v>
      </c>
      <c r="T12" s="170">
        <v>0</v>
      </c>
      <c r="U12" s="170">
        <v>0</v>
      </c>
      <c r="V12" s="170">
        <v>0</v>
      </c>
      <c r="W12" s="170">
        <v>0</v>
      </c>
      <c r="X12" s="170">
        <v>0</v>
      </c>
      <c r="Y12" s="170">
        <v>0</v>
      </c>
      <c r="Z12" s="170">
        <v>0</v>
      </c>
      <c r="AA12" s="170">
        <v>0</v>
      </c>
      <c r="AB12" s="170">
        <v>195858</v>
      </c>
      <c r="AC12" s="170">
        <v>244815</v>
      </c>
      <c r="AD12" s="170">
        <v>0</v>
      </c>
      <c r="AE12" s="170">
        <v>0</v>
      </c>
      <c r="AF12" s="170">
        <v>0</v>
      </c>
      <c r="AG12" s="170">
        <v>0</v>
      </c>
    </row>
    <row r="13" ht="23.25" customHeight="1" spans="1:33">
      <c r="A13" s="167" t="s">
        <v>209</v>
      </c>
      <c r="B13" s="167" t="s">
        <v>214</v>
      </c>
      <c r="C13" s="167" t="s">
        <v>224</v>
      </c>
      <c r="D13" s="167" t="s">
        <v>94</v>
      </c>
      <c r="E13" s="172" t="s">
        <v>282</v>
      </c>
      <c r="F13" s="170">
        <v>440673</v>
      </c>
      <c r="G13" s="170">
        <v>0</v>
      </c>
      <c r="H13" s="170">
        <v>0</v>
      </c>
      <c r="I13" s="170">
        <v>0</v>
      </c>
      <c r="J13" s="170">
        <v>0</v>
      </c>
      <c r="K13" s="170">
        <v>0</v>
      </c>
      <c r="L13" s="170">
        <v>0</v>
      </c>
      <c r="M13" s="170">
        <v>0</v>
      </c>
      <c r="N13" s="170">
        <v>0</v>
      </c>
      <c r="O13" s="170">
        <v>0</v>
      </c>
      <c r="P13" s="170">
        <v>0</v>
      </c>
      <c r="Q13" s="170">
        <v>0</v>
      </c>
      <c r="R13" s="170">
        <v>0</v>
      </c>
      <c r="S13" s="170">
        <v>0</v>
      </c>
      <c r="T13" s="170">
        <v>0</v>
      </c>
      <c r="U13" s="170">
        <v>0</v>
      </c>
      <c r="V13" s="170">
        <v>0</v>
      </c>
      <c r="W13" s="170">
        <v>0</v>
      </c>
      <c r="X13" s="170">
        <v>0</v>
      </c>
      <c r="Y13" s="170">
        <v>0</v>
      </c>
      <c r="Z13" s="170">
        <v>0</v>
      </c>
      <c r="AA13" s="170">
        <v>0</v>
      </c>
      <c r="AB13" s="170">
        <v>195858</v>
      </c>
      <c r="AC13" s="170">
        <v>244815</v>
      </c>
      <c r="AD13" s="170">
        <v>0</v>
      </c>
      <c r="AE13" s="170">
        <v>0</v>
      </c>
      <c r="AF13" s="170">
        <v>0</v>
      </c>
      <c r="AG13" s="170">
        <v>0</v>
      </c>
    </row>
    <row r="14" ht="23.25" customHeight="1" spans="1:33">
      <c r="A14" s="167"/>
      <c r="B14" s="167"/>
      <c r="C14" s="167"/>
      <c r="D14" s="167"/>
      <c r="E14" s="172" t="s">
        <v>283</v>
      </c>
      <c r="F14" s="170">
        <v>399773</v>
      </c>
      <c r="G14" s="170">
        <v>0</v>
      </c>
      <c r="H14" s="170">
        <v>0</v>
      </c>
      <c r="I14" s="170">
        <v>0</v>
      </c>
      <c r="J14" s="170">
        <v>0</v>
      </c>
      <c r="K14" s="170">
        <v>0</v>
      </c>
      <c r="L14" s="170">
        <v>0</v>
      </c>
      <c r="M14" s="170">
        <v>0</v>
      </c>
      <c r="N14" s="170">
        <v>0</v>
      </c>
      <c r="O14" s="170">
        <v>0</v>
      </c>
      <c r="P14" s="170">
        <v>0</v>
      </c>
      <c r="Q14" s="170">
        <v>0</v>
      </c>
      <c r="R14" s="170">
        <v>0</v>
      </c>
      <c r="S14" s="170">
        <v>0</v>
      </c>
      <c r="T14" s="170">
        <v>0</v>
      </c>
      <c r="U14" s="170">
        <v>0</v>
      </c>
      <c r="V14" s="170">
        <v>0</v>
      </c>
      <c r="W14" s="170">
        <v>0</v>
      </c>
      <c r="X14" s="170">
        <v>0</v>
      </c>
      <c r="Y14" s="170">
        <v>0</v>
      </c>
      <c r="Z14" s="170">
        <v>0</v>
      </c>
      <c r="AA14" s="170">
        <v>0</v>
      </c>
      <c r="AB14" s="170">
        <v>177675</v>
      </c>
      <c r="AC14" s="170">
        <v>222098</v>
      </c>
      <c r="AD14" s="170">
        <v>0</v>
      </c>
      <c r="AE14" s="170">
        <v>0</v>
      </c>
      <c r="AF14" s="170">
        <v>0</v>
      </c>
      <c r="AG14" s="170">
        <v>0</v>
      </c>
    </row>
    <row r="15" ht="23.25" customHeight="1" spans="1:33">
      <c r="A15" s="167" t="s">
        <v>209</v>
      </c>
      <c r="B15" s="167" t="s">
        <v>214</v>
      </c>
      <c r="C15" s="167" t="s">
        <v>224</v>
      </c>
      <c r="D15" s="167" t="s">
        <v>96</v>
      </c>
      <c r="E15" s="172" t="s">
        <v>282</v>
      </c>
      <c r="F15" s="170">
        <v>399773</v>
      </c>
      <c r="G15" s="170">
        <v>0</v>
      </c>
      <c r="H15" s="170">
        <v>0</v>
      </c>
      <c r="I15" s="170">
        <v>0</v>
      </c>
      <c r="J15" s="170">
        <v>0</v>
      </c>
      <c r="K15" s="170">
        <v>0</v>
      </c>
      <c r="L15" s="170">
        <v>0</v>
      </c>
      <c r="M15" s="170">
        <v>0</v>
      </c>
      <c r="N15" s="170">
        <v>0</v>
      </c>
      <c r="O15" s="170">
        <v>0</v>
      </c>
      <c r="P15" s="170">
        <v>0</v>
      </c>
      <c r="Q15" s="170">
        <v>0</v>
      </c>
      <c r="R15" s="170">
        <v>0</v>
      </c>
      <c r="S15" s="170">
        <v>0</v>
      </c>
      <c r="T15" s="170">
        <v>0</v>
      </c>
      <c r="U15" s="170">
        <v>0</v>
      </c>
      <c r="V15" s="170">
        <v>0</v>
      </c>
      <c r="W15" s="170">
        <v>0</v>
      </c>
      <c r="X15" s="170">
        <v>0</v>
      </c>
      <c r="Y15" s="170">
        <v>0</v>
      </c>
      <c r="Z15" s="170">
        <v>0</v>
      </c>
      <c r="AA15" s="170">
        <v>0</v>
      </c>
      <c r="AB15" s="170">
        <v>177675</v>
      </c>
      <c r="AC15" s="170">
        <v>222098</v>
      </c>
      <c r="AD15" s="170">
        <v>0</v>
      </c>
      <c r="AE15" s="170">
        <v>0</v>
      </c>
      <c r="AF15" s="170">
        <v>0</v>
      </c>
      <c r="AG15" s="170">
        <v>0</v>
      </c>
    </row>
    <row r="16" ht="23.25" customHeight="1" spans="1:33">
      <c r="A16" s="167"/>
      <c r="B16" s="167"/>
      <c r="C16" s="167"/>
      <c r="D16" s="167"/>
      <c r="E16" s="172" t="s">
        <v>284</v>
      </c>
      <c r="F16" s="170">
        <v>285172</v>
      </c>
      <c r="G16" s="170">
        <v>0</v>
      </c>
      <c r="H16" s="170">
        <v>0</v>
      </c>
      <c r="I16" s="170">
        <v>0</v>
      </c>
      <c r="J16" s="170">
        <v>0</v>
      </c>
      <c r="K16" s="170">
        <v>0</v>
      </c>
      <c r="L16" s="170">
        <v>0</v>
      </c>
      <c r="M16" s="170">
        <v>0</v>
      </c>
      <c r="N16" s="170">
        <v>0</v>
      </c>
      <c r="O16" s="170">
        <v>0</v>
      </c>
      <c r="P16" s="170">
        <v>0</v>
      </c>
      <c r="Q16" s="170">
        <v>0</v>
      </c>
      <c r="R16" s="170">
        <v>0</v>
      </c>
      <c r="S16" s="170">
        <v>0</v>
      </c>
      <c r="T16" s="170">
        <v>0</v>
      </c>
      <c r="U16" s="170">
        <v>0</v>
      </c>
      <c r="V16" s="170">
        <v>0</v>
      </c>
      <c r="W16" s="170">
        <v>0</v>
      </c>
      <c r="X16" s="170">
        <v>0</v>
      </c>
      <c r="Y16" s="170">
        <v>0</v>
      </c>
      <c r="Z16" s="170">
        <v>0</v>
      </c>
      <c r="AA16" s="170">
        <v>0</v>
      </c>
      <c r="AB16" s="170">
        <v>126737</v>
      </c>
      <c r="AC16" s="170">
        <v>158435</v>
      </c>
      <c r="AD16" s="170">
        <v>0</v>
      </c>
      <c r="AE16" s="170">
        <v>0</v>
      </c>
      <c r="AF16" s="170">
        <v>0</v>
      </c>
      <c r="AG16" s="170">
        <v>0</v>
      </c>
    </row>
    <row r="17" ht="23.25" customHeight="1" spans="1:33">
      <c r="A17" s="167" t="s">
        <v>209</v>
      </c>
      <c r="B17" s="167" t="s">
        <v>214</v>
      </c>
      <c r="C17" s="167" t="s">
        <v>214</v>
      </c>
      <c r="D17" s="167" t="s">
        <v>98</v>
      </c>
      <c r="E17" s="172" t="s">
        <v>285</v>
      </c>
      <c r="F17" s="170">
        <v>285172</v>
      </c>
      <c r="G17" s="170">
        <v>0</v>
      </c>
      <c r="H17" s="170">
        <v>0</v>
      </c>
      <c r="I17" s="170">
        <v>0</v>
      </c>
      <c r="J17" s="170">
        <v>0</v>
      </c>
      <c r="K17" s="170">
        <v>0</v>
      </c>
      <c r="L17" s="170">
        <v>0</v>
      </c>
      <c r="M17" s="170">
        <v>0</v>
      </c>
      <c r="N17" s="170">
        <v>0</v>
      </c>
      <c r="O17" s="170">
        <v>0</v>
      </c>
      <c r="P17" s="170">
        <v>0</v>
      </c>
      <c r="Q17" s="170">
        <v>0</v>
      </c>
      <c r="R17" s="170">
        <v>0</v>
      </c>
      <c r="S17" s="170">
        <v>0</v>
      </c>
      <c r="T17" s="170">
        <v>0</v>
      </c>
      <c r="U17" s="170">
        <v>0</v>
      </c>
      <c r="V17" s="170">
        <v>0</v>
      </c>
      <c r="W17" s="170">
        <v>0</v>
      </c>
      <c r="X17" s="170">
        <v>0</v>
      </c>
      <c r="Y17" s="170">
        <v>0</v>
      </c>
      <c r="Z17" s="170">
        <v>0</v>
      </c>
      <c r="AA17" s="170">
        <v>0</v>
      </c>
      <c r="AB17" s="170">
        <v>126737</v>
      </c>
      <c r="AC17" s="170">
        <v>158435</v>
      </c>
      <c r="AD17" s="170">
        <v>0</v>
      </c>
      <c r="AE17" s="170">
        <v>0</v>
      </c>
      <c r="AF17" s="170">
        <v>0</v>
      </c>
      <c r="AG17" s="170">
        <v>0</v>
      </c>
    </row>
    <row r="18" ht="23.25" customHeight="1" spans="1:33">
      <c r="A18" s="167"/>
      <c r="B18" s="167"/>
      <c r="C18" s="167"/>
      <c r="D18" s="167"/>
      <c r="E18" s="172" t="s">
        <v>286</v>
      </c>
      <c r="F18" s="170">
        <v>299378</v>
      </c>
      <c r="G18" s="170">
        <v>0</v>
      </c>
      <c r="H18" s="170">
        <v>0</v>
      </c>
      <c r="I18" s="170">
        <v>0</v>
      </c>
      <c r="J18" s="170">
        <v>0</v>
      </c>
      <c r="K18" s="170">
        <v>0</v>
      </c>
      <c r="L18" s="170">
        <v>0</v>
      </c>
      <c r="M18" s="170">
        <v>0</v>
      </c>
      <c r="N18" s="170">
        <v>0</v>
      </c>
      <c r="O18" s="170">
        <v>0</v>
      </c>
      <c r="P18" s="170">
        <v>0</v>
      </c>
      <c r="Q18" s="170">
        <v>0</v>
      </c>
      <c r="R18" s="170">
        <v>0</v>
      </c>
      <c r="S18" s="170">
        <v>0</v>
      </c>
      <c r="T18" s="170">
        <v>0</v>
      </c>
      <c r="U18" s="170">
        <v>0</v>
      </c>
      <c r="V18" s="170">
        <v>0</v>
      </c>
      <c r="W18" s="170">
        <v>0</v>
      </c>
      <c r="X18" s="170">
        <v>0</v>
      </c>
      <c r="Y18" s="170">
        <v>0</v>
      </c>
      <c r="Z18" s="170">
        <v>0</v>
      </c>
      <c r="AA18" s="170">
        <v>0</v>
      </c>
      <c r="AB18" s="170">
        <v>133058</v>
      </c>
      <c r="AC18" s="170">
        <v>166320</v>
      </c>
      <c r="AD18" s="170">
        <v>0</v>
      </c>
      <c r="AE18" s="170">
        <v>0</v>
      </c>
      <c r="AF18" s="170">
        <v>0</v>
      </c>
      <c r="AG18" s="170">
        <v>0</v>
      </c>
    </row>
    <row r="19" ht="23.25" customHeight="1" spans="1:33">
      <c r="A19" s="167" t="s">
        <v>209</v>
      </c>
      <c r="B19" s="167" t="s">
        <v>214</v>
      </c>
      <c r="C19" s="167" t="s">
        <v>214</v>
      </c>
      <c r="D19" s="167" t="s">
        <v>100</v>
      </c>
      <c r="E19" s="172" t="s">
        <v>285</v>
      </c>
      <c r="F19" s="170">
        <v>299378</v>
      </c>
      <c r="G19" s="170">
        <v>0</v>
      </c>
      <c r="H19" s="170">
        <v>0</v>
      </c>
      <c r="I19" s="170">
        <v>0</v>
      </c>
      <c r="J19" s="170">
        <v>0</v>
      </c>
      <c r="K19" s="170">
        <v>0</v>
      </c>
      <c r="L19" s="170">
        <v>0</v>
      </c>
      <c r="M19" s="170">
        <v>0</v>
      </c>
      <c r="N19" s="170">
        <v>0</v>
      </c>
      <c r="O19" s="170">
        <v>0</v>
      </c>
      <c r="P19" s="170">
        <v>0</v>
      </c>
      <c r="Q19" s="170">
        <v>0</v>
      </c>
      <c r="R19" s="170">
        <v>0</v>
      </c>
      <c r="S19" s="170">
        <v>0</v>
      </c>
      <c r="T19" s="170">
        <v>0</v>
      </c>
      <c r="U19" s="170">
        <v>0</v>
      </c>
      <c r="V19" s="170">
        <v>0</v>
      </c>
      <c r="W19" s="170">
        <v>0</v>
      </c>
      <c r="X19" s="170">
        <v>0</v>
      </c>
      <c r="Y19" s="170">
        <v>0</v>
      </c>
      <c r="Z19" s="170">
        <v>0</v>
      </c>
      <c r="AA19" s="170">
        <v>0</v>
      </c>
      <c r="AB19" s="170">
        <v>133058</v>
      </c>
      <c r="AC19" s="170">
        <v>166320</v>
      </c>
      <c r="AD19" s="170">
        <v>0</v>
      </c>
      <c r="AE19" s="170">
        <v>0</v>
      </c>
      <c r="AF19" s="170">
        <v>0</v>
      </c>
      <c r="AG19" s="170">
        <v>0</v>
      </c>
    </row>
    <row r="20" ht="23.25" customHeight="1" spans="1:33">
      <c r="A20" s="167"/>
      <c r="B20" s="167"/>
      <c r="C20" s="167"/>
      <c r="D20" s="167"/>
      <c r="E20" s="172" t="s">
        <v>287</v>
      </c>
      <c r="F20" s="170">
        <v>188949</v>
      </c>
      <c r="G20" s="170">
        <v>0</v>
      </c>
      <c r="H20" s="170">
        <v>0</v>
      </c>
      <c r="I20" s="170">
        <v>0</v>
      </c>
      <c r="J20" s="170">
        <v>0</v>
      </c>
      <c r="K20" s="170">
        <v>0</v>
      </c>
      <c r="L20" s="170">
        <v>0</v>
      </c>
      <c r="M20" s="170">
        <v>0</v>
      </c>
      <c r="N20" s="170">
        <v>0</v>
      </c>
      <c r="O20" s="170">
        <v>0</v>
      </c>
      <c r="P20" s="170">
        <v>0</v>
      </c>
      <c r="Q20" s="170">
        <v>0</v>
      </c>
      <c r="R20" s="170">
        <v>0</v>
      </c>
      <c r="S20" s="170">
        <v>0</v>
      </c>
      <c r="T20" s="170">
        <v>0</v>
      </c>
      <c r="U20" s="170">
        <v>0</v>
      </c>
      <c r="V20" s="170">
        <v>0</v>
      </c>
      <c r="W20" s="170">
        <v>0</v>
      </c>
      <c r="X20" s="170">
        <v>0</v>
      </c>
      <c r="Y20" s="170">
        <v>0</v>
      </c>
      <c r="Z20" s="170">
        <v>0</v>
      </c>
      <c r="AA20" s="170">
        <v>0</v>
      </c>
      <c r="AB20" s="170">
        <v>83977</v>
      </c>
      <c r="AC20" s="170">
        <v>104972</v>
      </c>
      <c r="AD20" s="170">
        <v>0</v>
      </c>
      <c r="AE20" s="170">
        <v>0</v>
      </c>
      <c r="AF20" s="170">
        <v>0</v>
      </c>
      <c r="AG20" s="170">
        <v>0</v>
      </c>
    </row>
    <row r="21" ht="23.25" customHeight="1" spans="1:33">
      <c r="A21" s="167" t="s">
        <v>209</v>
      </c>
      <c r="B21" s="167" t="s">
        <v>214</v>
      </c>
      <c r="C21" s="167" t="s">
        <v>214</v>
      </c>
      <c r="D21" s="167" t="s">
        <v>102</v>
      </c>
      <c r="E21" s="172" t="s">
        <v>285</v>
      </c>
      <c r="F21" s="170">
        <v>188949</v>
      </c>
      <c r="G21" s="170">
        <v>0</v>
      </c>
      <c r="H21" s="170">
        <v>0</v>
      </c>
      <c r="I21" s="170">
        <v>0</v>
      </c>
      <c r="J21" s="170">
        <v>0</v>
      </c>
      <c r="K21" s="170">
        <v>0</v>
      </c>
      <c r="L21" s="170">
        <v>0</v>
      </c>
      <c r="M21" s="170">
        <v>0</v>
      </c>
      <c r="N21" s="170">
        <v>0</v>
      </c>
      <c r="O21" s="170">
        <v>0</v>
      </c>
      <c r="P21" s="170">
        <v>0</v>
      </c>
      <c r="Q21" s="170">
        <v>0</v>
      </c>
      <c r="R21" s="170">
        <v>0</v>
      </c>
      <c r="S21" s="170">
        <v>0</v>
      </c>
      <c r="T21" s="170">
        <v>0</v>
      </c>
      <c r="U21" s="170">
        <v>0</v>
      </c>
      <c r="V21" s="170">
        <v>0</v>
      </c>
      <c r="W21" s="170">
        <v>0</v>
      </c>
      <c r="X21" s="170">
        <v>0</v>
      </c>
      <c r="Y21" s="170">
        <v>0</v>
      </c>
      <c r="Z21" s="170">
        <v>0</v>
      </c>
      <c r="AA21" s="170">
        <v>0</v>
      </c>
      <c r="AB21" s="170">
        <v>83977</v>
      </c>
      <c r="AC21" s="170">
        <v>104972</v>
      </c>
      <c r="AD21" s="170">
        <v>0</v>
      </c>
      <c r="AE21" s="170">
        <v>0</v>
      </c>
      <c r="AF21" s="170">
        <v>0</v>
      </c>
      <c r="AG21" s="170">
        <v>0</v>
      </c>
    </row>
    <row r="22" ht="23.25" customHeight="1" spans="1:33">
      <c r="A22" s="167"/>
      <c r="B22" s="167"/>
      <c r="C22" s="167"/>
      <c r="D22" s="167"/>
      <c r="E22" s="172" t="s">
        <v>288</v>
      </c>
      <c r="F22" s="170">
        <v>300628</v>
      </c>
      <c r="G22" s="170">
        <v>0</v>
      </c>
      <c r="H22" s="170">
        <v>0</v>
      </c>
      <c r="I22" s="170">
        <v>0</v>
      </c>
      <c r="J22" s="170">
        <v>0</v>
      </c>
      <c r="K22" s="170">
        <v>0</v>
      </c>
      <c r="L22" s="170">
        <v>0</v>
      </c>
      <c r="M22" s="170">
        <v>0</v>
      </c>
      <c r="N22" s="170">
        <v>0</v>
      </c>
      <c r="O22" s="170">
        <v>0</v>
      </c>
      <c r="P22" s="170">
        <v>0</v>
      </c>
      <c r="Q22" s="170">
        <v>0</v>
      </c>
      <c r="R22" s="170">
        <v>0</v>
      </c>
      <c r="S22" s="170">
        <v>0</v>
      </c>
      <c r="T22" s="170">
        <v>0</v>
      </c>
      <c r="U22" s="170">
        <v>0</v>
      </c>
      <c r="V22" s="170">
        <v>0</v>
      </c>
      <c r="W22" s="170">
        <v>0</v>
      </c>
      <c r="X22" s="170">
        <v>0</v>
      </c>
      <c r="Y22" s="170">
        <v>0</v>
      </c>
      <c r="Z22" s="170">
        <v>0</v>
      </c>
      <c r="AA22" s="170">
        <v>0</v>
      </c>
      <c r="AB22" s="170">
        <v>133614</v>
      </c>
      <c r="AC22" s="170">
        <v>167014</v>
      </c>
      <c r="AD22" s="170">
        <v>0</v>
      </c>
      <c r="AE22" s="170">
        <v>0</v>
      </c>
      <c r="AF22" s="170">
        <v>0</v>
      </c>
      <c r="AG22" s="170">
        <v>0</v>
      </c>
    </row>
    <row r="23" ht="23.25" customHeight="1" spans="1:33">
      <c r="A23" s="167" t="s">
        <v>209</v>
      </c>
      <c r="B23" s="167" t="s">
        <v>214</v>
      </c>
      <c r="C23" s="167" t="s">
        <v>214</v>
      </c>
      <c r="D23" s="167" t="s">
        <v>104</v>
      </c>
      <c r="E23" s="172" t="s">
        <v>285</v>
      </c>
      <c r="F23" s="170">
        <v>300628</v>
      </c>
      <c r="G23" s="170">
        <v>0</v>
      </c>
      <c r="H23" s="170">
        <v>0</v>
      </c>
      <c r="I23" s="170">
        <v>0</v>
      </c>
      <c r="J23" s="170">
        <v>0</v>
      </c>
      <c r="K23" s="170">
        <v>0</v>
      </c>
      <c r="L23" s="170">
        <v>0</v>
      </c>
      <c r="M23" s="170">
        <v>0</v>
      </c>
      <c r="N23" s="170">
        <v>0</v>
      </c>
      <c r="O23" s="170">
        <v>0</v>
      </c>
      <c r="P23" s="170">
        <v>0</v>
      </c>
      <c r="Q23" s="170">
        <v>0</v>
      </c>
      <c r="R23" s="170">
        <v>0</v>
      </c>
      <c r="S23" s="170">
        <v>0</v>
      </c>
      <c r="T23" s="170">
        <v>0</v>
      </c>
      <c r="U23" s="170">
        <v>0</v>
      </c>
      <c r="V23" s="170">
        <v>0</v>
      </c>
      <c r="W23" s="170">
        <v>0</v>
      </c>
      <c r="X23" s="170">
        <v>0</v>
      </c>
      <c r="Y23" s="170">
        <v>0</v>
      </c>
      <c r="Z23" s="170">
        <v>0</v>
      </c>
      <c r="AA23" s="170">
        <v>0</v>
      </c>
      <c r="AB23" s="170">
        <v>133614</v>
      </c>
      <c r="AC23" s="170">
        <v>167014</v>
      </c>
      <c r="AD23" s="170">
        <v>0</v>
      </c>
      <c r="AE23" s="170">
        <v>0</v>
      </c>
      <c r="AF23" s="170">
        <v>0</v>
      </c>
      <c r="AG23" s="170">
        <v>0</v>
      </c>
    </row>
    <row r="24" ht="23.25" customHeight="1" spans="1:33">
      <c r="A24" s="167"/>
      <c r="B24" s="167"/>
      <c r="C24" s="167"/>
      <c r="D24" s="167"/>
      <c r="E24" s="172" t="s">
        <v>289</v>
      </c>
      <c r="F24" s="170">
        <v>224264</v>
      </c>
      <c r="G24" s="170">
        <v>0</v>
      </c>
      <c r="H24" s="170">
        <v>0</v>
      </c>
      <c r="I24" s="170">
        <v>0</v>
      </c>
      <c r="J24" s="170">
        <v>0</v>
      </c>
      <c r="K24" s="170">
        <v>0</v>
      </c>
      <c r="L24" s="170">
        <v>0</v>
      </c>
      <c r="M24" s="170">
        <v>0</v>
      </c>
      <c r="N24" s="170">
        <v>0</v>
      </c>
      <c r="O24" s="170">
        <v>0</v>
      </c>
      <c r="P24" s="170">
        <v>0</v>
      </c>
      <c r="Q24" s="170">
        <v>0</v>
      </c>
      <c r="R24" s="170">
        <v>0</v>
      </c>
      <c r="S24" s="170">
        <v>0</v>
      </c>
      <c r="T24" s="170">
        <v>0</v>
      </c>
      <c r="U24" s="170">
        <v>0</v>
      </c>
      <c r="V24" s="170">
        <v>0</v>
      </c>
      <c r="W24" s="170">
        <v>0</v>
      </c>
      <c r="X24" s="170">
        <v>0</v>
      </c>
      <c r="Y24" s="170">
        <v>0</v>
      </c>
      <c r="Z24" s="170">
        <v>0</v>
      </c>
      <c r="AA24" s="170">
        <v>0</v>
      </c>
      <c r="AB24" s="170">
        <v>99671</v>
      </c>
      <c r="AC24" s="170">
        <v>124593</v>
      </c>
      <c r="AD24" s="170">
        <v>0</v>
      </c>
      <c r="AE24" s="170">
        <v>0</v>
      </c>
      <c r="AF24" s="170">
        <v>0</v>
      </c>
      <c r="AG24" s="170">
        <v>0</v>
      </c>
    </row>
    <row r="25" ht="23.25" customHeight="1" spans="1:33">
      <c r="A25" s="167" t="s">
        <v>209</v>
      </c>
      <c r="B25" s="167" t="s">
        <v>214</v>
      </c>
      <c r="C25" s="167" t="s">
        <v>214</v>
      </c>
      <c r="D25" s="167" t="s">
        <v>106</v>
      </c>
      <c r="E25" s="172" t="s">
        <v>285</v>
      </c>
      <c r="F25" s="170">
        <v>224264</v>
      </c>
      <c r="G25" s="170">
        <v>0</v>
      </c>
      <c r="H25" s="170">
        <v>0</v>
      </c>
      <c r="I25" s="170">
        <v>0</v>
      </c>
      <c r="J25" s="170">
        <v>0</v>
      </c>
      <c r="K25" s="170">
        <v>0</v>
      </c>
      <c r="L25" s="170">
        <v>0</v>
      </c>
      <c r="M25" s="170">
        <v>0</v>
      </c>
      <c r="N25" s="170">
        <v>0</v>
      </c>
      <c r="O25" s="170">
        <v>0</v>
      </c>
      <c r="P25" s="170">
        <v>0</v>
      </c>
      <c r="Q25" s="170">
        <v>0</v>
      </c>
      <c r="R25" s="170">
        <v>0</v>
      </c>
      <c r="S25" s="170">
        <v>0</v>
      </c>
      <c r="T25" s="170">
        <v>0</v>
      </c>
      <c r="U25" s="170">
        <v>0</v>
      </c>
      <c r="V25" s="170">
        <v>0</v>
      </c>
      <c r="W25" s="170">
        <v>0</v>
      </c>
      <c r="X25" s="170">
        <v>0</v>
      </c>
      <c r="Y25" s="170">
        <v>0</v>
      </c>
      <c r="Z25" s="170">
        <v>0</v>
      </c>
      <c r="AA25" s="170">
        <v>0</v>
      </c>
      <c r="AB25" s="170">
        <v>99671</v>
      </c>
      <c r="AC25" s="170">
        <v>124593</v>
      </c>
      <c r="AD25" s="170">
        <v>0</v>
      </c>
      <c r="AE25" s="170">
        <v>0</v>
      </c>
      <c r="AF25" s="170">
        <v>0</v>
      </c>
      <c r="AG25" s="170">
        <v>0</v>
      </c>
    </row>
    <row r="26" ht="23.25" customHeight="1" spans="1:33">
      <c r="A26" s="167"/>
      <c r="B26" s="167"/>
      <c r="C26" s="167"/>
      <c r="D26" s="167"/>
      <c r="E26" s="172" t="s">
        <v>290</v>
      </c>
      <c r="F26" s="170">
        <v>93706</v>
      </c>
      <c r="G26" s="170">
        <v>0</v>
      </c>
      <c r="H26" s="170">
        <v>0</v>
      </c>
      <c r="I26" s="170">
        <v>0</v>
      </c>
      <c r="J26" s="170">
        <v>0</v>
      </c>
      <c r="K26" s="170">
        <v>0</v>
      </c>
      <c r="L26" s="170">
        <v>0</v>
      </c>
      <c r="M26" s="170">
        <v>0</v>
      </c>
      <c r="N26" s="170">
        <v>0</v>
      </c>
      <c r="O26" s="170">
        <v>0</v>
      </c>
      <c r="P26" s="170">
        <v>0</v>
      </c>
      <c r="Q26" s="170">
        <v>0</v>
      </c>
      <c r="R26" s="170">
        <v>0</v>
      </c>
      <c r="S26" s="170">
        <v>0</v>
      </c>
      <c r="T26" s="170">
        <v>0</v>
      </c>
      <c r="U26" s="170">
        <v>0</v>
      </c>
      <c r="V26" s="170">
        <v>0</v>
      </c>
      <c r="W26" s="170">
        <v>0</v>
      </c>
      <c r="X26" s="170">
        <v>0</v>
      </c>
      <c r="Y26" s="170">
        <v>0</v>
      </c>
      <c r="Z26" s="170">
        <v>0</v>
      </c>
      <c r="AA26" s="170">
        <v>0</v>
      </c>
      <c r="AB26" s="170">
        <v>41647</v>
      </c>
      <c r="AC26" s="170">
        <v>52059</v>
      </c>
      <c r="AD26" s="170">
        <v>0</v>
      </c>
      <c r="AE26" s="170">
        <v>0</v>
      </c>
      <c r="AF26" s="170">
        <v>0</v>
      </c>
      <c r="AG26" s="170">
        <v>0</v>
      </c>
    </row>
    <row r="27" ht="23.25" customHeight="1" spans="1:33">
      <c r="A27" s="167" t="s">
        <v>209</v>
      </c>
      <c r="B27" s="167" t="s">
        <v>214</v>
      </c>
      <c r="C27" s="167" t="s">
        <v>214</v>
      </c>
      <c r="D27" s="167" t="s">
        <v>108</v>
      </c>
      <c r="E27" s="172" t="s">
        <v>285</v>
      </c>
      <c r="F27" s="170">
        <v>93706</v>
      </c>
      <c r="G27" s="170">
        <v>0</v>
      </c>
      <c r="H27" s="170">
        <v>0</v>
      </c>
      <c r="I27" s="170">
        <v>0</v>
      </c>
      <c r="J27" s="170">
        <v>0</v>
      </c>
      <c r="K27" s="170">
        <v>0</v>
      </c>
      <c r="L27" s="170">
        <v>0</v>
      </c>
      <c r="M27" s="170">
        <v>0</v>
      </c>
      <c r="N27" s="170">
        <v>0</v>
      </c>
      <c r="O27" s="170">
        <v>0</v>
      </c>
      <c r="P27" s="170">
        <v>0</v>
      </c>
      <c r="Q27" s="170">
        <v>0</v>
      </c>
      <c r="R27" s="170">
        <v>0</v>
      </c>
      <c r="S27" s="170">
        <v>0</v>
      </c>
      <c r="T27" s="170">
        <v>0</v>
      </c>
      <c r="U27" s="170">
        <v>0</v>
      </c>
      <c r="V27" s="170">
        <v>0</v>
      </c>
      <c r="W27" s="170">
        <v>0</v>
      </c>
      <c r="X27" s="170">
        <v>0</v>
      </c>
      <c r="Y27" s="170">
        <v>0</v>
      </c>
      <c r="Z27" s="170">
        <v>0</v>
      </c>
      <c r="AA27" s="170">
        <v>0</v>
      </c>
      <c r="AB27" s="170">
        <v>41647</v>
      </c>
      <c r="AC27" s="170">
        <v>52059</v>
      </c>
      <c r="AD27" s="170">
        <v>0</v>
      </c>
      <c r="AE27" s="170">
        <v>0</v>
      </c>
      <c r="AF27" s="170">
        <v>0</v>
      </c>
      <c r="AG27" s="170">
        <v>0</v>
      </c>
    </row>
    <row r="28" ht="23.25" customHeight="1" spans="1:33">
      <c r="A28" s="167"/>
      <c r="B28" s="167"/>
      <c r="C28" s="167"/>
      <c r="D28" s="167"/>
      <c r="E28" s="172" t="s">
        <v>291</v>
      </c>
      <c r="F28" s="170">
        <v>89792</v>
      </c>
      <c r="G28" s="170">
        <v>0</v>
      </c>
      <c r="H28" s="170">
        <v>0</v>
      </c>
      <c r="I28" s="170">
        <v>0</v>
      </c>
      <c r="J28" s="170">
        <v>0</v>
      </c>
      <c r="K28" s="170">
        <v>0</v>
      </c>
      <c r="L28" s="170">
        <v>0</v>
      </c>
      <c r="M28" s="170">
        <v>0</v>
      </c>
      <c r="N28" s="170">
        <v>0</v>
      </c>
      <c r="O28" s="170">
        <v>0</v>
      </c>
      <c r="P28" s="170">
        <v>0</v>
      </c>
      <c r="Q28" s="170">
        <v>0</v>
      </c>
      <c r="R28" s="170">
        <v>0</v>
      </c>
      <c r="S28" s="170">
        <v>0</v>
      </c>
      <c r="T28" s="170">
        <v>0</v>
      </c>
      <c r="U28" s="170">
        <v>0</v>
      </c>
      <c r="V28" s="170">
        <v>0</v>
      </c>
      <c r="W28" s="170">
        <v>0</v>
      </c>
      <c r="X28" s="170">
        <v>0</v>
      </c>
      <c r="Y28" s="170">
        <v>0</v>
      </c>
      <c r="Z28" s="170">
        <v>0</v>
      </c>
      <c r="AA28" s="170">
        <v>0</v>
      </c>
      <c r="AB28" s="170">
        <v>39907</v>
      </c>
      <c r="AC28" s="170">
        <v>49885</v>
      </c>
      <c r="AD28" s="170">
        <v>0</v>
      </c>
      <c r="AE28" s="170">
        <v>0</v>
      </c>
      <c r="AF28" s="170">
        <v>0</v>
      </c>
      <c r="AG28" s="170">
        <v>0</v>
      </c>
    </row>
    <row r="29" ht="23.25" customHeight="1" spans="1:33">
      <c r="A29" s="167" t="s">
        <v>209</v>
      </c>
      <c r="B29" s="167" t="s">
        <v>214</v>
      </c>
      <c r="C29" s="167" t="s">
        <v>214</v>
      </c>
      <c r="D29" s="167" t="s">
        <v>110</v>
      </c>
      <c r="E29" s="172" t="s">
        <v>285</v>
      </c>
      <c r="F29" s="170">
        <v>89792</v>
      </c>
      <c r="G29" s="170">
        <v>0</v>
      </c>
      <c r="H29" s="170">
        <v>0</v>
      </c>
      <c r="I29" s="170">
        <v>0</v>
      </c>
      <c r="J29" s="170">
        <v>0</v>
      </c>
      <c r="K29" s="170">
        <v>0</v>
      </c>
      <c r="L29" s="170">
        <v>0</v>
      </c>
      <c r="M29" s="170">
        <v>0</v>
      </c>
      <c r="N29" s="170">
        <v>0</v>
      </c>
      <c r="O29" s="170">
        <v>0</v>
      </c>
      <c r="P29" s="170">
        <v>0</v>
      </c>
      <c r="Q29" s="170">
        <v>0</v>
      </c>
      <c r="R29" s="170">
        <v>0</v>
      </c>
      <c r="S29" s="170">
        <v>0</v>
      </c>
      <c r="T29" s="170">
        <v>0</v>
      </c>
      <c r="U29" s="170">
        <v>0</v>
      </c>
      <c r="V29" s="170">
        <v>0</v>
      </c>
      <c r="W29" s="170">
        <v>0</v>
      </c>
      <c r="X29" s="170">
        <v>0</v>
      </c>
      <c r="Y29" s="170">
        <v>0</v>
      </c>
      <c r="Z29" s="170">
        <v>0</v>
      </c>
      <c r="AA29" s="170">
        <v>0</v>
      </c>
      <c r="AB29" s="170">
        <v>39907</v>
      </c>
      <c r="AC29" s="170">
        <v>49885</v>
      </c>
      <c r="AD29" s="170">
        <v>0</v>
      </c>
      <c r="AE29" s="170">
        <v>0</v>
      </c>
      <c r="AF29" s="170">
        <v>0</v>
      </c>
      <c r="AG29" s="170">
        <v>0</v>
      </c>
    </row>
    <row r="30" ht="23.25" customHeight="1" spans="1:33">
      <c r="A30" s="167"/>
      <c r="B30" s="167"/>
      <c r="C30" s="167"/>
      <c r="D30" s="167"/>
      <c r="E30" s="172" t="s">
        <v>292</v>
      </c>
      <c r="F30" s="170">
        <v>213258</v>
      </c>
      <c r="G30" s="170">
        <v>0</v>
      </c>
      <c r="H30" s="170">
        <v>0</v>
      </c>
      <c r="I30" s="170">
        <v>0</v>
      </c>
      <c r="J30" s="170">
        <v>0</v>
      </c>
      <c r="K30" s="170">
        <v>0</v>
      </c>
      <c r="L30" s="170">
        <v>0</v>
      </c>
      <c r="M30" s="170">
        <v>0</v>
      </c>
      <c r="N30" s="170">
        <v>0</v>
      </c>
      <c r="O30" s="170">
        <v>0</v>
      </c>
      <c r="P30" s="170">
        <v>0</v>
      </c>
      <c r="Q30" s="170">
        <v>0</v>
      </c>
      <c r="R30" s="170">
        <v>0</v>
      </c>
      <c r="S30" s="170">
        <v>0</v>
      </c>
      <c r="T30" s="170">
        <v>0</v>
      </c>
      <c r="U30" s="170">
        <v>0</v>
      </c>
      <c r="V30" s="170">
        <v>0</v>
      </c>
      <c r="W30" s="170">
        <v>0</v>
      </c>
      <c r="X30" s="170">
        <v>0</v>
      </c>
      <c r="Y30" s="170">
        <v>0</v>
      </c>
      <c r="Z30" s="170">
        <v>0</v>
      </c>
      <c r="AA30" s="170">
        <v>0</v>
      </c>
      <c r="AB30" s="170">
        <v>94781</v>
      </c>
      <c r="AC30" s="170">
        <v>118477</v>
      </c>
      <c r="AD30" s="170">
        <v>0</v>
      </c>
      <c r="AE30" s="170">
        <v>0</v>
      </c>
      <c r="AF30" s="170">
        <v>0</v>
      </c>
      <c r="AG30" s="170">
        <v>0</v>
      </c>
    </row>
    <row r="31" ht="23.25" customHeight="1" spans="1:33">
      <c r="A31" s="167" t="s">
        <v>209</v>
      </c>
      <c r="B31" s="167" t="s">
        <v>214</v>
      </c>
      <c r="C31" s="167" t="s">
        <v>214</v>
      </c>
      <c r="D31" s="167" t="s">
        <v>112</v>
      </c>
      <c r="E31" s="172" t="s">
        <v>285</v>
      </c>
      <c r="F31" s="170">
        <v>213258</v>
      </c>
      <c r="G31" s="170">
        <v>0</v>
      </c>
      <c r="H31" s="170">
        <v>0</v>
      </c>
      <c r="I31" s="170">
        <v>0</v>
      </c>
      <c r="J31" s="170">
        <v>0</v>
      </c>
      <c r="K31" s="170">
        <v>0</v>
      </c>
      <c r="L31" s="170">
        <v>0</v>
      </c>
      <c r="M31" s="170">
        <v>0</v>
      </c>
      <c r="N31" s="170">
        <v>0</v>
      </c>
      <c r="O31" s="170">
        <v>0</v>
      </c>
      <c r="P31" s="170">
        <v>0</v>
      </c>
      <c r="Q31" s="170">
        <v>0</v>
      </c>
      <c r="R31" s="170">
        <v>0</v>
      </c>
      <c r="S31" s="170">
        <v>0</v>
      </c>
      <c r="T31" s="170">
        <v>0</v>
      </c>
      <c r="U31" s="170">
        <v>0</v>
      </c>
      <c r="V31" s="170">
        <v>0</v>
      </c>
      <c r="W31" s="170">
        <v>0</v>
      </c>
      <c r="X31" s="170">
        <v>0</v>
      </c>
      <c r="Y31" s="170">
        <v>0</v>
      </c>
      <c r="Z31" s="170">
        <v>0</v>
      </c>
      <c r="AA31" s="170">
        <v>0</v>
      </c>
      <c r="AB31" s="170">
        <v>94781</v>
      </c>
      <c r="AC31" s="170">
        <v>118477</v>
      </c>
      <c r="AD31" s="170">
        <v>0</v>
      </c>
      <c r="AE31" s="170">
        <v>0</v>
      </c>
      <c r="AF31" s="170">
        <v>0</v>
      </c>
      <c r="AG31" s="170">
        <v>0</v>
      </c>
    </row>
    <row r="32" ht="23.25" customHeight="1" spans="1:33">
      <c r="A32" s="167"/>
      <c r="B32" s="167"/>
      <c r="C32" s="167"/>
      <c r="D32" s="167"/>
      <c r="E32" s="172" t="s">
        <v>293</v>
      </c>
      <c r="F32" s="170">
        <v>85431</v>
      </c>
      <c r="G32" s="170">
        <v>0</v>
      </c>
      <c r="H32" s="170">
        <v>0</v>
      </c>
      <c r="I32" s="170">
        <v>0</v>
      </c>
      <c r="J32" s="170">
        <v>0</v>
      </c>
      <c r="K32" s="170">
        <v>0</v>
      </c>
      <c r="L32" s="170">
        <v>0</v>
      </c>
      <c r="M32" s="170">
        <v>0</v>
      </c>
      <c r="N32" s="170">
        <v>0</v>
      </c>
      <c r="O32" s="170">
        <v>0</v>
      </c>
      <c r="P32" s="170">
        <v>0</v>
      </c>
      <c r="Q32" s="170">
        <v>0</v>
      </c>
      <c r="R32" s="170">
        <v>0</v>
      </c>
      <c r="S32" s="170">
        <v>0</v>
      </c>
      <c r="T32" s="170">
        <v>0</v>
      </c>
      <c r="U32" s="170">
        <v>0</v>
      </c>
      <c r="V32" s="170">
        <v>0</v>
      </c>
      <c r="W32" s="170">
        <v>0</v>
      </c>
      <c r="X32" s="170">
        <v>0</v>
      </c>
      <c r="Y32" s="170">
        <v>0</v>
      </c>
      <c r="Z32" s="170">
        <v>0</v>
      </c>
      <c r="AA32" s="170">
        <v>0</v>
      </c>
      <c r="AB32" s="170">
        <v>37969</v>
      </c>
      <c r="AC32" s="170">
        <v>47462</v>
      </c>
      <c r="AD32" s="170">
        <v>0</v>
      </c>
      <c r="AE32" s="170">
        <v>0</v>
      </c>
      <c r="AF32" s="170">
        <v>0</v>
      </c>
      <c r="AG32" s="170">
        <v>0</v>
      </c>
    </row>
    <row r="33" ht="23.25" customHeight="1" spans="1:33">
      <c r="A33" s="167" t="s">
        <v>209</v>
      </c>
      <c r="B33" s="167" t="s">
        <v>214</v>
      </c>
      <c r="C33" s="167" t="s">
        <v>214</v>
      </c>
      <c r="D33" s="167" t="s">
        <v>114</v>
      </c>
      <c r="E33" s="172" t="s">
        <v>285</v>
      </c>
      <c r="F33" s="170">
        <v>85431</v>
      </c>
      <c r="G33" s="170">
        <v>0</v>
      </c>
      <c r="H33" s="170">
        <v>0</v>
      </c>
      <c r="I33" s="170">
        <v>0</v>
      </c>
      <c r="J33" s="170">
        <v>0</v>
      </c>
      <c r="K33" s="170">
        <v>0</v>
      </c>
      <c r="L33" s="170">
        <v>0</v>
      </c>
      <c r="M33" s="170">
        <v>0</v>
      </c>
      <c r="N33" s="170">
        <v>0</v>
      </c>
      <c r="O33" s="170">
        <v>0</v>
      </c>
      <c r="P33" s="170">
        <v>0</v>
      </c>
      <c r="Q33" s="170">
        <v>0</v>
      </c>
      <c r="R33" s="170">
        <v>0</v>
      </c>
      <c r="S33" s="170">
        <v>0</v>
      </c>
      <c r="T33" s="170">
        <v>0</v>
      </c>
      <c r="U33" s="170">
        <v>0</v>
      </c>
      <c r="V33" s="170">
        <v>0</v>
      </c>
      <c r="W33" s="170">
        <v>0</v>
      </c>
      <c r="X33" s="170">
        <v>0</v>
      </c>
      <c r="Y33" s="170">
        <v>0</v>
      </c>
      <c r="Z33" s="170">
        <v>0</v>
      </c>
      <c r="AA33" s="170">
        <v>0</v>
      </c>
      <c r="AB33" s="170">
        <v>37969</v>
      </c>
      <c r="AC33" s="170">
        <v>47462</v>
      </c>
      <c r="AD33" s="170">
        <v>0</v>
      </c>
      <c r="AE33" s="170">
        <v>0</v>
      </c>
      <c r="AF33" s="170">
        <v>0</v>
      </c>
      <c r="AG33" s="170">
        <v>0</v>
      </c>
    </row>
    <row r="34" ht="23.25" customHeight="1" spans="1:33">
      <c r="A34" s="167"/>
      <c r="B34" s="167"/>
      <c r="C34" s="167"/>
      <c r="D34" s="167"/>
      <c r="E34" s="172" t="s">
        <v>294</v>
      </c>
      <c r="F34" s="170">
        <v>222253</v>
      </c>
      <c r="G34" s="170">
        <v>0</v>
      </c>
      <c r="H34" s="170">
        <v>0</v>
      </c>
      <c r="I34" s="170">
        <v>0</v>
      </c>
      <c r="J34" s="170">
        <v>0</v>
      </c>
      <c r="K34" s="170">
        <v>0</v>
      </c>
      <c r="L34" s="170">
        <v>0</v>
      </c>
      <c r="M34" s="170">
        <v>0</v>
      </c>
      <c r="N34" s="170">
        <v>0</v>
      </c>
      <c r="O34" s="170">
        <v>0</v>
      </c>
      <c r="P34" s="170">
        <v>0</v>
      </c>
      <c r="Q34" s="170">
        <v>0</v>
      </c>
      <c r="R34" s="170">
        <v>0</v>
      </c>
      <c r="S34" s="170">
        <v>0</v>
      </c>
      <c r="T34" s="170">
        <v>0</v>
      </c>
      <c r="U34" s="170">
        <v>0</v>
      </c>
      <c r="V34" s="170">
        <v>0</v>
      </c>
      <c r="W34" s="170">
        <v>0</v>
      </c>
      <c r="X34" s="170">
        <v>0</v>
      </c>
      <c r="Y34" s="170">
        <v>0</v>
      </c>
      <c r="Z34" s="170">
        <v>0</v>
      </c>
      <c r="AA34" s="170">
        <v>0</v>
      </c>
      <c r="AB34" s="170">
        <v>98779</v>
      </c>
      <c r="AC34" s="170">
        <v>123474</v>
      </c>
      <c r="AD34" s="170">
        <v>0</v>
      </c>
      <c r="AE34" s="170">
        <v>0</v>
      </c>
      <c r="AF34" s="170">
        <v>0</v>
      </c>
      <c r="AG34" s="170">
        <v>0</v>
      </c>
    </row>
    <row r="35" ht="23.25" customHeight="1" spans="1:33">
      <c r="A35" s="167" t="s">
        <v>209</v>
      </c>
      <c r="B35" s="167" t="s">
        <v>214</v>
      </c>
      <c r="C35" s="167" t="s">
        <v>224</v>
      </c>
      <c r="D35" s="167" t="s">
        <v>116</v>
      </c>
      <c r="E35" s="172" t="s">
        <v>282</v>
      </c>
      <c r="F35" s="170">
        <v>222253</v>
      </c>
      <c r="G35" s="170">
        <v>0</v>
      </c>
      <c r="H35" s="170">
        <v>0</v>
      </c>
      <c r="I35" s="170">
        <v>0</v>
      </c>
      <c r="J35" s="170">
        <v>0</v>
      </c>
      <c r="K35" s="170">
        <v>0</v>
      </c>
      <c r="L35" s="170">
        <v>0</v>
      </c>
      <c r="M35" s="170">
        <v>0</v>
      </c>
      <c r="N35" s="170">
        <v>0</v>
      </c>
      <c r="O35" s="170">
        <v>0</v>
      </c>
      <c r="P35" s="170">
        <v>0</v>
      </c>
      <c r="Q35" s="170">
        <v>0</v>
      </c>
      <c r="R35" s="170">
        <v>0</v>
      </c>
      <c r="S35" s="170">
        <v>0</v>
      </c>
      <c r="T35" s="170">
        <v>0</v>
      </c>
      <c r="U35" s="170">
        <v>0</v>
      </c>
      <c r="V35" s="170">
        <v>0</v>
      </c>
      <c r="W35" s="170">
        <v>0</v>
      </c>
      <c r="X35" s="170">
        <v>0</v>
      </c>
      <c r="Y35" s="170">
        <v>0</v>
      </c>
      <c r="Z35" s="170">
        <v>0</v>
      </c>
      <c r="AA35" s="170">
        <v>0</v>
      </c>
      <c r="AB35" s="170">
        <v>98779</v>
      </c>
      <c r="AC35" s="170">
        <v>123474</v>
      </c>
      <c r="AD35" s="170">
        <v>0</v>
      </c>
      <c r="AE35" s="170">
        <v>0</v>
      </c>
      <c r="AF35" s="170">
        <v>0</v>
      </c>
      <c r="AG35" s="170">
        <v>0</v>
      </c>
    </row>
    <row r="36" ht="23.25" customHeight="1" spans="1:33">
      <c r="A36" s="167"/>
      <c r="B36" s="167"/>
      <c r="C36" s="167"/>
      <c r="D36" s="167"/>
      <c r="E36" s="172" t="s">
        <v>295</v>
      </c>
      <c r="F36" s="170">
        <v>223922</v>
      </c>
      <c r="G36" s="170">
        <v>0</v>
      </c>
      <c r="H36" s="170">
        <v>0</v>
      </c>
      <c r="I36" s="170">
        <v>0</v>
      </c>
      <c r="J36" s="170">
        <v>0</v>
      </c>
      <c r="K36" s="170">
        <v>0</v>
      </c>
      <c r="L36" s="170">
        <v>0</v>
      </c>
      <c r="M36" s="170">
        <v>0</v>
      </c>
      <c r="N36" s="170">
        <v>0</v>
      </c>
      <c r="O36" s="170">
        <v>0</v>
      </c>
      <c r="P36" s="170">
        <v>0</v>
      </c>
      <c r="Q36" s="170">
        <v>0</v>
      </c>
      <c r="R36" s="170">
        <v>0</v>
      </c>
      <c r="S36" s="170">
        <v>0</v>
      </c>
      <c r="T36" s="170">
        <v>0</v>
      </c>
      <c r="U36" s="170">
        <v>0</v>
      </c>
      <c r="V36" s="170">
        <v>0</v>
      </c>
      <c r="W36" s="170">
        <v>0</v>
      </c>
      <c r="X36" s="170">
        <v>0</v>
      </c>
      <c r="Y36" s="170">
        <v>0</v>
      </c>
      <c r="Z36" s="170">
        <v>0</v>
      </c>
      <c r="AA36" s="170">
        <v>0</v>
      </c>
      <c r="AB36" s="170">
        <v>99520</v>
      </c>
      <c r="AC36" s="170">
        <v>124402</v>
      </c>
      <c r="AD36" s="170">
        <v>0</v>
      </c>
      <c r="AE36" s="170">
        <v>0</v>
      </c>
      <c r="AF36" s="170">
        <v>0</v>
      </c>
      <c r="AG36" s="170">
        <v>0</v>
      </c>
    </row>
    <row r="37" ht="23.25" customHeight="1" spans="1:33">
      <c r="A37" s="167" t="s">
        <v>209</v>
      </c>
      <c r="B37" s="167" t="s">
        <v>214</v>
      </c>
      <c r="C37" s="167" t="s">
        <v>214</v>
      </c>
      <c r="D37" s="167" t="s">
        <v>118</v>
      </c>
      <c r="E37" s="172" t="s">
        <v>285</v>
      </c>
      <c r="F37" s="170">
        <v>223922</v>
      </c>
      <c r="G37" s="170">
        <v>0</v>
      </c>
      <c r="H37" s="170">
        <v>0</v>
      </c>
      <c r="I37" s="170">
        <v>0</v>
      </c>
      <c r="J37" s="170">
        <v>0</v>
      </c>
      <c r="K37" s="170">
        <v>0</v>
      </c>
      <c r="L37" s="170">
        <v>0</v>
      </c>
      <c r="M37" s="170">
        <v>0</v>
      </c>
      <c r="N37" s="170">
        <v>0</v>
      </c>
      <c r="O37" s="170">
        <v>0</v>
      </c>
      <c r="P37" s="170">
        <v>0</v>
      </c>
      <c r="Q37" s="170">
        <v>0</v>
      </c>
      <c r="R37" s="170">
        <v>0</v>
      </c>
      <c r="S37" s="170">
        <v>0</v>
      </c>
      <c r="T37" s="170">
        <v>0</v>
      </c>
      <c r="U37" s="170">
        <v>0</v>
      </c>
      <c r="V37" s="170">
        <v>0</v>
      </c>
      <c r="W37" s="170">
        <v>0</v>
      </c>
      <c r="X37" s="170">
        <v>0</v>
      </c>
      <c r="Y37" s="170">
        <v>0</v>
      </c>
      <c r="Z37" s="170">
        <v>0</v>
      </c>
      <c r="AA37" s="170">
        <v>0</v>
      </c>
      <c r="AB37" s="170">
        <v>99520</v>
      </c>
      <c r="AC37" s="170">
        <v>124402</v>
      </c>
      <c r="AD37" s="170">
        <v>0</v>
      </c>
      <c r="AE37" s="170">
        <v>0</v>
      </c>
      <c r="AF37" s="170">
        <v>0</v>
      </c>
      <c r="AG37" s="170">
        <v>0</v>
      </c>
    </row>
    <row r="38" ht="23.25" customHeight="1" spans="1:33">
      <c r="A38" s="167"/>
      <c r="B38" s="167"/>
      <c r="C38" s="167"/>
      <c r="D38" s="167"/>
      <c r="E38" s="172" t="s">
        <v>296</v>
      </c>
      <c r="F38" s="170">
        <v>82194</v>
      </c>
      <c r="G38" s="170">
        <v>0</v>
      </c>
      <c r="H38" s="170">
        <v>0</v>
      </c>
      <c r="I38" s="170">
        <v>0</v>
      </c>
      <c r="J38" s="170">
        <v>0</v>
      </c>
      <c r="K38" s="170">
        <v>0</v>
      </c>
      <c r="L38" s="170">
        <v>0</v>
      </c>
      <c r="M38" s="170">
        <v>0</v>
      </c>
      <c r="N38" s="170">
        <v>0</v>
      </c>
      <c r="O38" s="170">
        <v>0</v>
      </c>
      <c r="P38" s="170">
        <v>0</v>
      </c>
      <c r="Q38" s="170">
        <v>0</v>
      </c>
      <c r="R38" s="170">
        <v>0</v>
      </c>
      <c r="S38" s="170">
        <v>0</v>
      </c>
      <c r="T38" s="170">
        <v>0</v>
      </c>
      <c r="U38" s="170">
        <v>0</v>
      </c>
      <c r="V38" s="170">
        <v>0</v>
      </c>
      <c r="W38" s="170">
        <v>0</v>
      </c>
      <c r="X38" s="170">
        <v>0</v>
      </c>
      <c r="Y38" s="170">
        <v>0</v>
      </c>
      <c r="Z38" s="170">
        <v>0</v>
      </c>
      <c r="AA38" s="170">
        <v>0</v>
      </c>
      <c r="AB38" s="170">
        <v>36530</v>
      </c>
      <c r="AC38" s="170">
        <v>45664</v>
      </c>
      <c r="AD38" s="170">
        <v>0</v>
      </c>
      <c r="AE38" s="170">
        <v>0</v>
      </c>
      <c r="AF38" s="170">
        <v>0</v>
      </c>
      <c r="AG38" s="170">
        <v>0</v>
      </c>
    </row>
    <row r="39" ht="23.25" customHeight="1" spans="1:33">
      <c r="A39" s="167" t="s">
        <v>209</v>
      </c>
      <c r="B39" s="167" t="s">
        <v>214</v>
      </c>
      <c r="C39" s="167" t="s">
        <v>214</v>
      </c>
      <c r="D39" s="167" t="s">
        <v>120</v>
      </c>
      <c r="E39" s="172" t="s">
        <v>285</v>
      </c>
      <c r="F39" s="170">
        <v>82194</v>
      </c>
      <c r="G39" s="170">
        <v>0</v>
      </c>
      <c r="H39" s="170">
        <v>0</v>
      </c>
      <c r="I39" s="170">
        <v>0</v>
      </c>
      <c r="J39" s="170">
        <v>0</v>
      </c>
      <c r="K39" s="170">
        <v>0</v>
      </c>
      <c r="L39" s="170">
        <v>0</v>
      </c>
      <c r="M39" s="170">
        <v>0</v>
      </c>
      <c r="N39" s="170">
        <v>0</v>
      </c>
      <c r="O39" s="170">
        <v>0</v>
      </c>
      <c r="P39" s="170">
        <v>0</v>
      </c>
      <c r="Q39" s="170">
        <v>0</v>
      </c>
      <c r="R39" s="170">
        <v>0</v>
      </c>
      <c r="S39" s="170">
        <v>0</v>
      </c>
      <c r="T39" s="170">
        <v>0</v>
      </c>
      <c r="U39" s="170">
        <v>0</v>
      </c>
      <c r="V39" s="170">
        <v>0</v>
      </c>
      <c r="W39" s="170">
        <v>0</v>
      </c>
      <c r="X39" s="170">
        <v>0</v>
      </c>
      <c r="Y39" s="170">
        <v>0</v>
      </c>
      <c r="Z39" s="170">
        <v>0</v>
      </c>
      <c r="AA39" s="170">
        <v>0</v>
      </c>
      <c r="AB39" s="170">
        <v>36530</v>
      </c>
      <c r="AC39" s="170">
        <v>45664</v>
      </c>
      <c r="AD39" s="170">
        <v>0</v>
      </c>
      <c r="AE39" s="170">
        <v>0</v>
      </c>
      <c r="AF39" s="170">
        <v>0</v>
      </c>
      <c r="AG39" s="170">
        <v>0</v>
      </c>
    </row>
    <row r="40" ht="23.25" customHeight="1" spans="1:33">
      <c r="A40" s="167"/>
      <c r="B40" s="167"/>
      <c r="C40" s="167"/>
      <c r="D40" s="167"/>
      <c r="E40" s="172" t="s">
        <v>297</v>
      </c>
      <c r="F40" s="170">
        <v>75454</v>
      </c>
      <c r="G40" s="170">
        <v>0</v>
      </c>
      <c r="H40" s="170">
        <v>0</v>
      </c>
      <c r="I40" s="170">
        <v>0</v>
      </c>
      <c r="J40" s="170">
        <v>0</v>
      </c>
      <c r="K40" s="170">
        <v>0</v>
      </c>
      <c r="L40" s="170">
        <v>0</v>
      </c>
      <c r="M40" s="170">
        <v>0</v>
      </c>
      <c r="N40" s="170">
        <v>0</v>
      </c>
      <c r="O40" s="170">
        <v>0</v>
      </c>
      <c r="P40" s="170">
        <v>0</v>
      </c>
      <c r="Q40" s="170">
        <v>0</v>
      </c>
      <c r="R40" s="170">
        <v>0</v>
      </c>
      <c r="S40" s="170">
        <v>0</v>
      </c>
      <c r="T40" s="170">
        <v>0</v>
      </c>
      <c r="U40" s="170">
        <v>0</v>
      </c>
      <c r="V40" s="170">
        <v>0</v>
      </c>
      <c r="W40" s="170">
        <v>0</v>
      </c>
      <c r="X40" s="170">
        <v>0</v>
      </c>
      <c r="Y40" s="170">
        <v>0</v>
      </c>
      <c r="Z40" s="170">
        <v>0</v>
      </c>
      <c r="AA40" s="170">
        <v>0</v>
      </c>
      <c r="AB40" s="170">
        <v>33534</v>
      </c>
      <c r="AC40" s="170">
        <v>41920</v>
      </c>
      <c r="AD40" s="170">
        <v>0</v>
      </c>
      <c r="AE40" s="170">
        <v>0</v>
      </c>
      <c r="AF40" s="170">
        <v>0</v>
      </c>
      <c r="AG40" s="170">
        <v>0</v>
      </c>
    </row>
    <row r="41" ht="23.25" customHeight="1" spans="1:33">
      <c r="A41" s="167" t="s">
        <v>209</v>
      </c>
      <c r="B41" s="167" t="s">
        <v>214</v>
      </c>
      <c r="C41" s="167" t="s">
        <v>214</v>
      </c>
      <c r="D41" s="167" t="s">
        <v>122</v>
      </c>
      <c r="E41" s="172" t="s">
        <v>285</v>
      </c>
      <c r="F41" s="170">
        <v>75454</v>
      </c>
      <c r="G41" s="170">
        <v>0</v>
      </c>
      <c r="H41" s="170">
        <v>0</v>
      </c>
      <c r="I41" s="170">
        <v>0</v>
      </c>
      <c r="J41" s="170">
        <v>0</v>
      </c>
      <c r="K41" s="170">
        <v>0</v>
      </c>
      <c r="L41" s="170">
        <v>0</v>
      </c>
      <c r="M41" s="170">
        <v>0</v>
      </c>
      <c r="N41" s="170">
        <v>0</v>
      </c>
      <c r="O41" s="170">
        <v>0</v>
      </c>
      <c r="P41" s="170">
        <v>0</v>
      </c>
      <c r="Q41" s="170">
        <v>0</v>
      </c>
      <c r="R41" s="170">
        <v>0</v>
      </c>
      <c r="S41" s="170">
        <v>0</v>
      </c>
      <c r="T41" s="170">
        <v>0</v>
      </c>
      <c r="U41" s="170">
        <v>0</v>
      </c>
      <c r="V41" s="170">
        <v>0</v>
      </c>
      <c r="W41" s="170">
        <v>0</v>
      </c>
      <c r="X41" s="170">
        <v>0</v>
      </c>
      <c r="Y41" s="170">
        <v>0</v>
      </c>
      <c r="Z41" s="170">
        <v>0</v>
      </c>
      <c r="AA41" s="170">
        <v>0</v>
      </c>
      <c r="AB41" s="170">
        <v>33534</v>
      </c>
      <c r="AC41" s="170">
        <v>41920</v>
      </c>
      <c r="AD41" s="170">
        <v>0</v>
      </c>
      <c r="AE41" s="170">
        <v>0</v>
      </c>
      <c r="AF41" s="170">
        <v>0</v>
      </c>
      <c r="AG41" s="170">
        <v>0</v>
      </c>
    </row>
    <row r="42" ht="23.25" customHeight="1" spans="1:33">
      <c r="A42" s="167"/>
      <c r="B42" s="167"/>
      <c r="C42" s="167"/>
      <c r="D42" s="167"/>
      <c r="E42" s="172" t="s">
        <v>298</v>
      </c>
      <c r="F42" s="170">
        <v>90968</v>
      </c>
      <c r="G42" s="170">
        <v>0</v>
      </c>
      <c r="H42" s="170">
        <v>0</v>
      </c>
      <c r="I42" s="170">
        <v>0</v>
      </c>
      <c r="J42" s="170">
        <v>0</v>
      </c>
      <c r="K42" s="170">
        <v>0</v>
      </c>
      <c r="L42" s="170">
        <v>0</v>
      </c>
      <c r="M42" s="170">
        <v>0</v>
      </c>
      <c r="N42" s="170">
        <v>0</v>
      </c>
      <c r="O42" s="170">
        <v>0</v>
      </c>
      <c r="P42" s="170">
        <v>0</v>
      </c>
      <c r="Q42" s="170">
        <v>0</v>
      </c>
      <c r="R42" s="170">
        <v>0</v>
      </c>
      <c r="S42" s="170">
        <v>0</v>
      </c>
      <c r="T42" s="170">
        <v>0</v>
      </c>
      <c r="U42" s="170">
        <v>0</v>
      </c>
      <c r="V42" s="170">
        <v>0</v>
      </c>
      <c r="W42" s="170">
        <v>0</v>
      </c>
      <c r="X42" s="170">
        <v>0</v>
      </c>
      <c r="Y42" s="170">
        <v>0</v>
      </c>
      <c r="Z42" s="170">
        <v>0</v>
      </c>
      <c r="AA42" s="170">
        <v>0</v>
      </c>
      <c r="AB42" s="170">
        <v>40430</v>
      </c>
      <c r="AC42" s="170">
        <v>50538</v>
      </c>
      <c r="AD42" s="170">
        <v>0</v>
      </c>
      <c r="AE42" s="170">
        <v>0</v>
      </c>
      <c r="AF42" s="170">
        <v>0</v>
      </c>
      <c r="AG42" s="170">
        <v>0</v>
      </c>
    </row>
    <row r="43" ht="23.25" customHeight="1" spans="1:33">
      <c r="A43" s="167" t="s">
        <v>209</v>
      </c>
      <c r="B43" s="167" t="s">
        <v>214</v>
      </c>
      <c r="C43" s="167" t="s">
        <v>214</v>
      </c>
      <c r="D43" s="167" t="s">
        <v>124</v>
      </c>
      <c r="E43" s="172" t="s">
        <v>285</v>
      </c>
      <c r="F43" s="170">
        <v>90968</v>
      </c>
      <c r="G43" s="170">
        <v>0</v>
      </c>
      <c r="H43" s="170">
        <v>0</v>
      </c>
      <c r="I43" s="170">
        <v>0</v>
      </c>
      <c r="J43" s="170">
        <v>0</v>
      </c>
      <c r="K43" s="170">
        <v>0</v>
      </c>
      <c r="L43" s="170">
        <v>0</v>
      </c>
      <c r="M43" s="170">
        <v>0</v>
      </c>
      <c r="N43" s="170">
        <v>0</v>
      </c>
      <c r="O43" s="170">
        <v>0</v>
      </c>
      <c r="P43" s="170">
        <v>0</v>
      </c>
      <c r="Q43" s="170">
        <v>0</v>
      </c>
      <c r="R43" s="170">
        <v>0</v>
      </c>
      <c r="S43" s="170">
        <v>0</v>
      </c>
      <c r="T43" s="170">
        <v>0</v>
      </c>
      <c r="U43" s="170">
        <v>0</v>
      </c>
      <c r="V43" s="170">
        <v>0</v>
      </c>
      <c r="W43" s="170">
        <v>0</v>
      </c>
      <c r="X43" s="170">
        <v>0</v>
      </c>
      <c r="Y43" s="170">
        <v>0</v>
      </c>
      <c r="Z43" s="170">
        <v>0</v>
      </c>
      <c r="AA43" s="170">
        <v>0</v>
      </c>
      <c r="AB43" s="170">
        <v>40430</v>
      </c>
      <c r="AC43" s="170">
        <v>50538</v>
      </c>
      <c r="AD43" s="170">
        <v>0</v>
      </c>
      <c r="AE43" s="170">
        <v>0</v>
      </c>
      <c r="AF43" s="170">
        <v>0</v>
      </c>
      <c r="AG43" s="170">
        <v>0</v>
      </c>
    </row>
    <row r="44" ht="23.25" customHeight="1" spans="1:33">
      <c r="A44" s="167"/>
      <c r="B44" s="167"/>
      <c r="C44" s="167"/>
      <c r="D44" s="167"/>
      <c r="E44" s="172" t="s">
        <v>299</v>
      </c>
      <c r="F44" s="170">
        <v>252682</v>
      </c>
      <c r="G44" s="170">
        <v>0</v>
      </c>
      <c r="H44" s="170">
        <v>0</v>
      </c>
      <c r="I44" s="170">
        <v>0</v>
      </c>
      <c r="J44" s="170">
        <v>0</v>
      </c>
      <c r="K44" s="170">
        <v>0</v>
      </c>
      <c r="L44" s="170">
        <v>0</v>
      </c>
      <c r="M44" s="170">
        <v>0</v>
      </c>
      <c r="N44" s="170">
        <v>0</v>
      </c>
      <c r="O44" s="170">
        <v>0</v>
      </c>
      <c r="P44" s="170">
        <v>0</v>
      </c>
      <c r="Q44" s="170">
        <v>0</v>
      </c>
      <c r="R44" s="170">
        <v>0</v>
      </c>
      <c r="S44" s="170">
        <v>0</v>
      </c>
      <c r="T44" s="170">
        <v>0</v>
      </c>
      <c r="U44" s="170">
        <v>0</v>
      </c>
      <c r="V44" s="170">
        <v>0</v>
      </c>
      <c r="W44" s="170">
        <v>0</v>
      </c>
      <c r="X44" s="170">
        <v>0</v>
      </c>
      <c r="Y44" s="170">
        <v>0</v>
      </c>
      <c r="Z44" s="170">
        <v>0</v>
      </c>
      <c r="AA44" s="170">
        <v>0</v>
      </c>
      <c r="AB44" s="170">
        <v>112303</v>
      </c>
      <c r="AC44" s="170">
        <v>140379</v>
      </c>
      <c r="AD44" s="170">
        <v>0</v>
      </c>
      <c r="AE44" s="170">
        <v>0</v>
      </c>
      <c r="AF44" s="170">
        <v>0</v>
      </c>
      <c r="AG44" s="170">
        <v>0</v>
      </c>
    </row>
    <row r="45" ht="23.25" customHeight="1" spans="1:33">
      <c r="A45" s="167" t="s">
        <v>209</v>
      </c>
      <c r="B45" s="167" t="s">
        <v>214</v>
      </c>
      <c r="C45" s="167" t="s">
        <v>214</v>
      </c>
      <c r="D45" s="167" t="s">
        <v>126</v>
      </c>
      <c r="E45" s="172" t="s">
        <v>285</v>
      </c>
      <c r="F45" s="170">
        <v>252682</v>
      </c>
      <c r="G45" s="170">
        <v>0</v>
      </c>
      <c r="H45" s="170">
        <v>0</v>
      </c>
      <c r="I45" s="170">
        <v>0</v>
      </c>
      <c r="J45" s="170">
        <v>0</v>
      </c>
      <c r="K45" s="170">
        <v>0</v>
      </c>
      <c r="L45" s="170">
        <v>0</v>
      </c>
      <c r="M45" s="170">
        <v>0</v>
      </c>
      <c r="N45" s="170">
        <v>0</v>
      </c>
      <c r="O45" s="170">
        <v>0</v>
      </c>
      <c r="P45" s="170">
        <v>0</v>
      </c>
      <c r="Q45" s="170">
        <v>0</v>
      </c>
      <c r="R45" s="170">
        <v>0</v>
      </c>
      <c r="S45" s="170">
        <v>0</v>
      </c>
      <c r="T45" s="170">
        <v>0</v>
      </c>
      <c r="U45" s="170">
        <v>0</v>
      </c>
      <c r="V45" s="170">
        <v>0</v>
      </c>
      <c r="W45" s="170">
        <v>0</v>
      </c>
      <c r="X45" s="170">
        <v>0</v>
      </c>
      <c r="Y45" s="170">
        <v>0</v>
      </c>
      <c r="Z45" s="170">
        <v>0</v>
      </c>
      <c r="AA45" s="170">
        <v>0</v>
      </c>
      <c r="AB45" s="170">
        <v>112303</v>
      </c>
      <c r="AC45" s="170">
        <v>140379</v>
      </c>
      <c r="AD45" s="170">
        <v>0</v>
      </c>
      <c r="AE45" s="170">
        <v>0</v>
      </c>
      <c r="AF45" s="170">
        <v>0</v>
      </c>
      <c r="AG45" s="170">
        <v>0</v>
      </c>
    </row>
    <row r="46" ht="23.25" customHeight="1" spans="1:33">
      <c r="A46" s="167"/>
      <c r="B46" s="167"/>
      <c r="C46" s="167"/>
      <c r="D46" s="167"/>
      <c r="E46" s="172" t="s">
        <v>300</v>
      </c>
      <c r="F46" s="170">
        <v>205117</v>
      </c>
      <c r="G46" s="170">
        <v>0</v>
      </c>
      <c r="H46" s="170">
        <v>0</v>
      </c>
      <c r="I46" s="170">
        <v>0</v>
      </c>
      <c r="J46" s="170">
        <v>0</v>
      </c>
      <c r="K46" s="170">
        <v>0</v>
      </c>
      <c r="L46" s="170">
        <v>0</v>
      </c>
      <c r="M46" s="170">
        <v>0</v>
      </c>
      <c r="N46" s="170">
        <v>0</v>
      </c>
      <c r="O46" s="170">
        <v>0</v>
      </c>
      <c r="P46" s="170">
        <v>0</v>
      </c>
      <c r="Q46" s="170">
        <v>0</v>
      </c>
      <c r="R46" s="170">
        <v>0</v>
      </c>
      <c r="S46" s="170">
        <v>0</v>
      </c>
      <c r="T46" s="170">
        <v>0</v>
      </c>
      <c r="U46" s="170">
        <v>0</v>
      </c>
      <c r="V46" s="170">
        <v>0</v>
      </c>
      <c r="W46" s="170">
        <v>0</v>
      </c>
      <c r="X46" s="170">
        <v>0</v>
      </c>
      <c r="Y46" s="170">
        <v>0</v>
      </c>
      <c r="Z46" s="170">
        <v>0</v>
      </c>
      <c r="AA46" s="170">
        <v>0</v>
      </c>
      <c r="AB46" s="170">
        <v>91162</v>
      </c>
      <c r="AC46" s="170">
        <v>113955</v>
      </c>
      <c r="AD46" s="170">
        <v>0</v>
      </c>
      <c r="AE46" s="170">
        <v>0</v>
      </c>
      <c r="AF46" s="170">
        <v>0</v>
      </c>
      <c r="AG46" s="170">
        <v>0</v>
      </c>
    </row>
    <row r="47" ht="23.25" customHeight="1" spans="1:33">
      <c r="A47" s="167" t="s">
        <v>209</v>
      </c>
      <c r="B47" s="167" t="s">
        <v>214</v>
      </c>
      <c r="C47" s="167" t="s">
        <v>224</v>
      </c>
      <c r="D47" s="167" t="s">
        <v>128</v>
      </c>
      <c r="E47" s="172" t="s">
        <v>282</v>
      </c>
      <c r="F47" s="170">
        <v>205117</v>
      </c>
      <c r="G47" s="170">
        <v>0</v>
      </c>
      <c r="H47" s="170">
        <v>0</v>
      </c>
      <c r="I47" s="170">
        <v>0</v>
      </c>
      <c r="J47" s="170">
        <v>0</v>
      </c>
      <c r="K47" s="170">
        <v>0</v>
      </c>
      <c r="L47" s="170">
        <v>0</v>
      </c>
      <c r="M47" s="170">
        <v>0</v>
      </c>
      <c r="N47" s="170">
        <v>0</v>
      </c>
      <c r="O47" s="170">
        <v>0</v>
      </c>
      <c r="P47" s="170">
        <v>0</v>
      </c>
      <c r="Q47" s="170">
        <v>0</v>
      </c>
      <c r="R47" s="170">
        <v>0</v>
      </c>
      <c r="S47" s="170">
        <v>0</v>
      </c>
      <c r="T47" s="170">
        <v>0</v>
      </c>
      <c r="U47" s="170">
        <v>0</v>
      </c>
      <c r="V47" s="170">
        <v>0</v>
      </c>
      <c r="W47" s="170">
        <v>0</v>
      </c>
      <c r="X47" s="170">
        <v>0</v>
      </c>
      <c r="Y47" s="170">
        <v>0</v>
      </c>
      <c r="Z47" s="170">
        <v>0</v>
      </c>
      <c r="AA47" s="170">
        <v>0</v>
      </c>
      <c r="AB47" s="170">
        <v>91162</v>
      </c>
      <c r="AC47" s="170">
        <v>113955</v>
      </c>
      <c r="AD47" s="170">
        <v>0</v>
      </c>
      <c r="AE47" s="170">
        <v>0</v>
      </c>
      <c r="AF47" s="170">
        <v>0</v>
      </c>
      <c r="AG47" s="170">
        <v>0</v>
      </c>
    </row>
    <row r="48" ht="23.25" customHeight="1" spans="1:33">
      <c r="A48" s="167"/>
      <c r="B48" s="167"/>
      <c r="C48" s="167"/>
      <c r="D48" s="167"/>
      <c r="E48" s="172" t="s">
        <v>301</v>
      </c>
      <c r="F48" s="170">
        <v>129434</v>
      </c>
      <c r="G48" s="170">
        <v>0</v>
      </c>
      <c r="H48" s="170">
        <v>0</v>
      </c>
      <c r="I48" s="170">
        <v>0</v>
      </c>
      <c r="J48" s="170">
        <v>0</v>
      </c>
      <c r="K48" s="170">
        <v>0</v>
      </c>
      <c r="L48" s="170">
        <v>0</v>
      </c>
      <c r="M48" s="170">
        <v>0</v>
      </c>
      <c r="N48" s="170">
        <v>0</v>
      </c>
      <c r="O48" s="170">
        <v>0</v>
      </c>
      <c r="P48" s="170">
        <v>0</v>
      </c>
      <c r="Q48" s="170">
        <v>0</v>
      </c>
      <c r="R48" s="170">
        <v>0</v>
      </c>
      <c r="S48" s="170">
        <v>0</v>
      </c>
      <c r="T48" s="170">
        <v>0</v>
      </c>
      <c r="U48" s="170">
        <v>0</v>
      </c>
      <c r="V48" s="170">
        <v>0</v>
      </c>
      <c r="W48" s="170">
        <v>0</v>
      </c>
      <c r="X48" s="170">
        <v>0</v>
      </c>
      <c r="Y48" s="170">
        <v>0</v>
      </c>
      <c r="Z48" s="170">
        <v>0</v>
      </c>
      <c r="AA48" s="170">
        <v>0</v>
      </c>
      <c r="AB48" s="170">
        <v>57524</v>
      </c>
      <c r="AC48" s="170">
        <v>71910</v>
      </c>
      <c r="AD48" s="170">
        <v>0</v>
      </c>
      <c r="AE48" s="170">
        <v>0</v>
      </c>
      <c r="AF48" s="170">
        <v>0</v>
      </c>
      <c r="AG48" s="170">
        <v>0</v>
      </c>
    </row>
    <row r="49" ht="23.25" customHeight="1" spans="1:33">
      <c r="A49" s="167" t="s">
        <v>209</v>
      </c>
      <c r="B49" s="167" t="s">
        <v>214</v>
      </c>
      <c r="C49" s="167" t="s">
        <v>214</v>
      </c>
      <c r="D49" s="167" t="s">
        <v>130</v>
      </c>
      <c r="E49" s="172" t="s">
        <v>285</v>
      </c>
      <c r="F49" s="170">
        <v>129434</v>
      </c>
      <c r="G49" s="170">
        <v>0</v>
      </c>
      <c r="H49" s="170">
        <v>0</v>
      </c>
      <c r="I49" s="170">
        <v>0</v>
      </c>
      <c r="J49" s="170">
        <v>0</v>
      </c>
      <c r="K49" s="170">
        <v>0</v>
      </c>
      <c r="L49" s="170">
        <v>0</v>
      </c>
      <c r="M49" s="170">
        <v>0</v>
      </c>
      <c r="N49" s="170">
        <v>0</v>
      </c>
      <c r="O49" s="170">
        <v>0</v>
      </c>
      <c r="P49" s="170">
        <v>0</v>
      </c>
      <c r="Q49" s="170">
        <v>0</v>
      </c>
      <c r="R49" s="170">
        <v>0</v>
      </c>
      <c r="S49" s="170">
        <v>0</v>
      </c>
      <c r="T49" s="170">
        <v>0</v>
      </c>
      <c r="U49" s="170">
        <v>0</v>
      </c>
      <c r="V49" s="170">
        <v>0</v>
      </c>
      <c r="W49" s="170">
        <v>0</v>
      </c>
      <c r="X49" s="170">
        <v>0</v>
      </c>
      <c r="Y49" s="170">
        <v>0</v>
      </c>
      <c r="Z49" s="170">
        <v>0</v>
      </c>
      <c r="AA49" s="170">
        <v>0</v>
      </c>
      <c r="AB49" s="170">
        <v>57524</v>
      </c>
      <c r="AC49" s="170">
        <v>71910</v>
      </c>
      <c r="AD49" s="170">
        <v>0</v>
      </c>
      <c r="AE49" s="170">
        <v>0</v>
      </c>
      <c r="AF49" s="170">
        <v>0</v>
      </c>
      <c r="AG49" s="170">
        <v>0</v>
      </c>
    </row>
    <row r="50" ht="23.25" customHeight="1" spans="1:33">
      <c r="A50" s="167"/>
      <c r="B50" s="167"/>
      <c r="C50" s="167"/>
      <c r="D50" s="167"/>
      <c r="E50" s="172" t="s">
        <v>302</v>
      </c>
      <c r="F50" s="170">
        <v>171516</v>
      </c>
      <c r="G50" s="170">
        <v>0</v>
      </c>
      <c r="H50" s="170">
        <v>0</v>
      </c>
      <c r="I50" s="170">
        <v>0</v>
      </c>
      <c r="J50" s="170">
        <v>0</v>
      </c>
      <c r="K50" s="170">
        <v>0</v>
      </c>
      <c r="L50" s="170">
        <v>0</v>
      </c>
      <c r="M50" s="170">
        <v>0</v>
      </c>
      <c r="N50" s="170">
        <v>0</v>
      </c>
      <c r="O50" s="170">
        <v>0</v>
      </c>
      <c r="P50" s="170">
        <v>0</v>
      </c>
      <c r="Q50" s="170">
        <v>0</v>
      </c>
      <c r="R50" s="170">
        <v>0</v>
      </c>
      <c r="S50" s="170">
        <v>0</v>
      </c>
      <c r="T50" s="170">
        <v>0</v>
      </c>
      <c r="U50" s="170">
        <v>0</v>
      </c>
      <c r="V50" s="170">
        <v>0</v>
      </c>
      <c r="W50" s="170">
        <v>0</v>
      </c>
      <c r="X50" s="170">
        <v>0</v>
      </c>
      <c r="Y50" s="170">
        <v>0</v>
      </c>
      <c r="Z50" s="170">
        <v>0</v>
      </c>
      <c r="AA50" s="170">
        <v>0</v>
      </c>
      <c r="AB50" s="170">
        <v>76230</v>
      </c>
      <c r="AC50" s="170">
        <v>95286</v>
      </c>
      <c r="AD50" s="170">
        <v>0</v>
      </c>
      <c r="AE50" s="170">
        <v>0</v>
      </c>
      <c r="AF50" s="170">
        <v>0</v>
      </c>
      <c r="AG50" s="170">
        <v>0</v>
      </c>
    </row>
    <row r="51" ht="23.25" customHeight="1" spans="1:33">
      <c r="A51" s="167" t="s">
        <v>209</v>
      </c>
      <c r="B51" s="167" t="s">
        <v>214</v>
      </c>
      <c r="C51" s="167" t="s">
        <v>214</v>
      </c>
      <c r="D51" s="167" t="s">
        <v>132</v>
      </c>
      <c r="E51" s="172" t="s">
        <v>285</v>
      </c>
      <c r="F51" s="170">
        <v>171516</v>
      </c>
      <c r="G51" s="170">
        <v>0</v>
      </c>
      <c r="H51" s="170">
        <v>0</v>
      </c>
      <c r="I51" s="170">
        <v>0</v>
      </c>
      <c r="J51" s="170">
        <v>0</v>
      </c>
      <c r="K51" s="170">
        <v>0</v>
      </c>
      <c r="L51" s="170">
        <v>0</v>
      </c>
      <c r="M51" s="170">
        <v>0</v>
      </c>
      <c r="N51" s="170">
        <v>0</v>
      </c>
      <c r="O51" s="170">
        <v>0</v>
      </c>
      <c r="P51" s="170">
        <v>0</v>
      </c>
      <c r="Q51" s="170">
        <v>0</v>
      </c>
      <c r="R51" s="170">
        <v>0</v>
      </c>
      <c r="S51" s="170">
        <v>0</v>
      </c>
      <c r="T51" s="170">
        <v>0</v>
      </c>
      <c r="U51" s="170">
        <v>0</v>
      </c>
      <c r="V51" s="170">
        <v>0</v>
      </c>
      <c r="W51" s="170">
        <v>0</v>
      </c>
      <c r="X51" s="170">
        <v>0</v>
      </c>
      <c r="Y51" s="170">
        <v>0</v>
      </c>
      <c r="Z51" s="170">
        <v>0</v>
      </c>
      <c r="AA51" s="170">
        <v>0</v>
      </c>
      <c r="AB51" s="170">
        <v>76230</v>
      </c>
      <c r="AC51" s="170">
        <v>95286</v>
      </c>
      <c r="AD51" s="170">
        <v>0</v>
      </c>
      <c r="AE51" s="170">
        <v>0</v>
      </c>
      <c r="AF51" s="170">
        <v>0</v>
      </c>
      <c r="AG51" s="170">
        <v>0</v>
      </c>
    </row>
    <row r="52" ht="23.25" customHeight="1" spans="1:33">
      <c r="A52" s="167"/>
      <c r="B52" s="167"/>
      <c r="C52" s="167"/>
      <c r="D52" s="167"/>
      <c r="E52" s="172" t="s">
        <v>303</v>
      </c>
      <c r="F52" s="170">
        <v>136220</v>
      </c>
      <c r="G52" s="170">
        <v>0</v>
      </c>
      <c r="H52" s="170">
        <v>0</v>
      </c>
      <c r="I52" s="170">
        <v>0</v>
      </c>
      <c r="J52" s="170">
        <v>0</v>
      </c>
      <c r="K52" s="170">
        <v>0</v>
      </c>
      <c r="L52" s="170">
        <v>0</v>
      </c>
      <c r="M52" s="170">
        <v>0</v>
      </c>
      <c r="N52" s="170">
        <v>0</v>
      </c>
      <c r="O52" s="170">
        <v>0</v>
      </c>
      <c r="P52" s="170">
        <v>0</v>
      </c>
      <c r="Q52" s="170">
        <v>0</v>
      </c>
      <c r="R52" s="170">
        <v>0</v>
      </c>
      <c r="S52" s="170">
        <v>0</v>
      </c>
      <c r="T52" s="170">
        <v>0</v>
      </c>
      <c r="U52" s="170">
        <v>0</v>
      </c>
      <c r="V52" s="170">
        <v>0</v>
      </c>
      <c r="W52" s="170">
        <v>0</v>
      </c>
      <c r="X52" s="170">
        <v>0</v>
      </c>
      <c r="Y52" s="170">
        <v>0</v>
      </c>
      <c r="Z52" s="170">
        <v>0</v>
      </c>
      <c r="AA52" s="170">
        <v>0</v>
      </c>
      <c r="AB52" s="170">
        <v>60541</v>
      </c>
      <c r="AC52" s="170">
        <v>75679</v>
      </c>
      <c r="AD52" s="170">
        <v>0</v>
      </c>
      <c r="AE52" s="170">
        <v>0</v>
      </c>
      <c r="AF52" s="170">
        <v>0</v>
      </c>
      <c r="AG52" s="170">
        <v>0</v>
      </c>
    </row>
    <row r="53" ht="23.25" customHeight="1" spans="1:33">
      <c r="A53" s="167" t="s">
        <v>209</v>
      </c>
      <c r="B53" s="167" t="s">
        <v>214</v>
      </c>
      <c r="C53" s="167" t="s">
        <v>214</v>
      </c>
      <c r="D53" s="167" t="s">
        <v>134</v>
      </c>
      <c r="E53" s="172" t="s">
        <v>285</v>
      </c>
      <c r="F53" s="170">
        <v>136220</v>
      </c>
      <c r="G53" s="170">
        <v>0</v>
      </c>
      <c r="H53" s="170">
        <v>0</v>
      </c>
      <c r="I53" s="170">
        <v>0</v>
      </c>
      <c r="J53" s="170">
        <v>0</v>
      </c>
      <c r="K53" s="170">
        <v>0</v>
      </c>
      <c r="L53" s="170">
        <v>0</v>
      </c>
      <c r="M53" s="170">
        <v>0</v>
      </c>
      <c r="N53" s="170">
        <v>0</v>
      </c>
      <c r="O53" s="170">
        <v>0</v>
      </c>
      <c r="P53" s="170">
        <v>0</v>
      </c>
      <c r="Q53" s="170">
        <v>0</v>
      </c>
      <c r="R53" s="170">
        <v>0</v>
      </c>
      <c r="S53" s="170">
        <v>0</v>
      </c>
      <c r="T53" s="170">
        <v>0</v>
      </c>
      <c r="U53" s="170">
        <v>0</v>
      </c>
      <c r="V53" s="170">
        <v>0</v>
      </c>
      <c r="W53" s="170">
        <v>0</v>
      </c>
      <c r="X53" s="170">
        <v>0</v>
      </c>
      <c r="Y53" s="170">
        <v>0</v>
      </c>
      <c r="Z53" s="170">
        <v>0</v>
      </c>
      <c r="AA53" s="170">
        <v>0</v>
      </c>
      <c r="AB53" s="170">
        <v>60541</v>
      </c>
      <c r="AC53" s="170">
        <v>75679</v>
      </c>
      <c r="AD53" s="170">
        <v>0</v>
      </c>
      <c r="AE53" s="170">
        <v>0</v>
      </c>
      <c r="AF53" s="170">
        <v>0</v>
      </c>
      <c r="AG53" s="170">
        <v>0</v>
      </c>
    </row>
    <row r="54" ht="23.25" customHeight="1" spans="1:33">
      <c r="A54" s="167"/>
      <c r="B54" s="167"/>
      <c r="C54" s="167"/>
      <c r="D54" s="167"/>
      <c r="E54" s="172" t="s">
        <v>304</v>
      </c>
      <c r="F54" s="170">
        <v>222996</v>
      </c>
      <c r="G54" s="170">
        <v>0</v>
      </c>
      <c r="H54" s="170">
        <v>0</v>
      </c>
      <c r="I54" s="170">
        <v>0</v>
      </c>
      <c r="J54" s="170">
        <v>0</v>
      </c>
      <c r="K54" s="170">
        <v>0</v>
      </c>
      <c r="L54" s="170">
        <v>0</v>
      </c>
      <c r="M54" s="170">
        <v>0</v>
      </c>
      <c r="N54" s="170">
        <v>0</v>
      </c>
      <c r="O54" s="170">
        <v>0</v>
      </c>
      <c r="P54" s="170">
        <v>0</v>
      </c>
      <c r="Q54" s="170">
        <v>0</v>
      </c>
      <c r="R54" s="170">
        <v>0</v>
      </c>
      <c r="S54" s="170">
        <v>0</v>
      </c>
      <c r="T54" s="170">
        <v>0</v>
      </c>
      <c r="U54" s="170">
        <v>0</v>
      </c>
      <c r="V54" s="170">
        <v>0</v>
      </c>
      <c r="W54" s="170">
        <v>0</v>
      </c>
      <c r="X54" s="170">
        <v>0</v>
      </c>
      <c r="Y54" s="170">
        <v>0</v>
      </c>
      <c r="Z54" s="170">
        <v>0</v>
      </c>
      <c r="AA54" s="170">
        <v>0</v>
      </c>
      <c r="AB54" s="170">
        <v>99109</v>
      </c>
      <c r="AC54" s="170">
        <v>123887</v>
      </c>
      <c r="AD54" s="170">
        <v>0</v>
      </c>
      <c r="AE54" s="170">
        <v>0</v>
      </c>
      <c r="AF54" s="170">
        <v>0</v>
      </c>
      <c r="AG54" s="170">
        <v>0</v>
      </c>
    </row>
    <row r="55" ht="23.25" customHeight="1" spans="1:33">
      <c r="A55" s="167" t="s">
        <v>209</v>
      </c>
      <c r="B55" s="167" t="s">
        <v>214</v>
      </c>
      <c r="C55" s="167" t="s">
        <v>224</v>
      </c>
      <c r="D55" s="167" t="s">
        <v>136</v>
      </c>
      <c r="E55" s="172" t="s">
        <v>282</v>
      </c>
      <c r="F55" s="170">
        <v>222996</v>
      </c>
      <c r="G55" s="170">
        <v>0</v>
      </c>
      <c r="H55" s="170">
        <v>0</v>
      </c>
      <c r="I55" s="170">
        <v>0</v>
      </c>
      <c r="J55" s="170">
        <v>0</v>
      </c>
      <c r="K55" s="170">
        <v>0</v>
      </c>
      <c r="L55" s="170">
        <v>0</v>
      </c>
      <c r="M55" s="170">
        <v>0</v>
      </c>
      <c r="N55" s="170">
        <v>0</v>
      </c>
      <c r="O55" s="170">
        <v>0</v>
      </c>
      <c r="P55" s="170">
        <v>0</v>
      </c>
      <c r="Q55" s="170">
        <v>0</v>
      </c>
      <c r="R55" s="170">
        <v>0</v>
      </c>
      <c r="S55" s="170">
        <v>0</v>
      </c>
      <c r="T55" s="170">
        <v>0</v>
      </c>
      <c r="U55" s="170">
        <v>0</v>
      </c>
      <c r="V55" s="170">
        <v>0</v>
      </c>
      <c r="W55" s="170">
        <v>0</v>
      </c>
      <c r="X55" s="170">
        <v>0</v>
      </c>
      <c r="Y55" s="170">
        <v>0</v>
      </c>
      <c r="Z55" s="170">
        <v>0</v>
      </c>
      <c r="AA55" s="170">
        <v>0</v>
      </c>
      <c r="AB55" s="170">
        <v>99109</v>
      </c>
      <c r="AC55" s="170">
        <v>123887</v>
      </c>
      <c r="AD55" s="170">
        <v>0</v>
      </c>
      <c r="AE55" s="170">
        <v>0</v>
      </c>
      <c r="AF55" s="170">
        <v>0</v>
      </c>
      <c r="AG55" s="170">
        <v>0</v>
      </c>
    </row>
    <row r="56" ht="23.25" customHeight="1" spans="1:33">
      <c r="A56" s="167"/>
      <c r="B56" s="167"/>
      <c r="C56" s="167"/>
      <c r="D56" s="167"/>
      <c r="E56" s="172" t="s">
        <v>305</v>
      </c>
      <c r="F56" s="170">
        <v>60429</v>
      </c>
      <c r="G56" s="170">
        <v>0</v>
      </c>
      <c r="H56" s="170">
        <v>0</v>
      </c>
      <c r="I56" s="170">
        <v>0</v>
      </c>
      <c r="J56" s="170">
        <v>0</v>
      </c>
      <c r="K56" s="170">
        <v>0</v>
      </c>
      <c r="L56" s="170">
        <v>0</v>
      </c>
      <c r="M56" s="170">
        <v>0</v>
      </c>
      <c r="N56" s="170">
        <v>0</v>
      </c>
      <c r="O56" s="170">
        <v>0</v>
      </c>
      <c r="P56" s="170">
        <v>0</v>
      </c>
      <c r="Q56" s="170">
        <v>0</v>
      </c>
      <c r="R56" s="170">
        <v>0</v>
      </c>
      <c r="S56" s="170">
        <v>0</v>
      </c>
      <c r="T56" s="170">
        <v>0</v>
      </c>
      <c r="U56" s="170">
        <v>0</v>
      </c>
      <c r="V56" s="170">
        <v>0</v>
      </c>
      <c r="W56" s="170">
        <v>0</v>
      </c>
      <c r="X56" s="170">
        <v>0</v>
      </c>
      <c r="Y56" s="170">
        <v>0</v>
      </c>
      <c r="Z56" s="170">
        <v>0</v>
      </c>
      <c r="AA56" s="170">
        <v>0</v>
      </c>
      <c r="AB56" s="170">
        <v>26856</v>
      </c>
      <c r="AC56" s="170">
        <v>33573</v>
      </c>
      <c r="AD56" s="170">
        <v>0</v>
      </c>
      <c r="AE56" s="170">
        <v>0</v>
      </c>
      <c r="AF56" s="170">
        <v>0</v>
      </c>
      <c r="AG56" s="170">
        <v>0</v>
      </c>
    </row>
    <row r="57" ht="23.25" customHeight="1" spans="1:33">
      <c r="A57" s="167" t="s">
        <v>209</v>
      </c>
      <c r="B57" s="167" t="s">
        <v>214</v>
      </c>
      <c r="C57" s="167" t="s">
        <v>224</v>
      </c>
      <c r="D57" s="167" t="s">
        <v>138</v>
      </c>
      <c r="E57" s="172" t="s">
        <v>282</v>
      </c>
      <c r="F57" s="170">
        <v>60429</v>
      </c>
      <c r="G57" s="170">
        <v>0</v>
      </c>
      <c r="H57" s="170">
        <v>0</v>
      </c>
      <c r="I57" s="170">
        <v>0</v>
      </c>
      <c r="J57" s="170">
        <v>0</v>
      </c>
      <c r="K57" s="170">
        <v>0</v>
      </c>
      <c r="L57" s="170">
        <v>0</v>
      </c>
      <c r="M57" s="170">
        <v>0</v>
      </c>
      <c r="N57" s="170">
        <v>0</v>
      </c>
      <c r="O57" s="170">
        <v>0</v>
      </c>
      <c r="P57" s="170">
        <v>0</v>
      </c>
      <c r="Q57" s="170">
        <v>0</v>
      </c>
      <c r="R57" s="170">
        <v>0</v>
      </c>
      <c r="S57" s="170">
        <v>0</v>
      </c>
      <c r="T57" s="170">
        <v>0</v>
      </c>
      <c r="U57" s="170">
        <v>0</v>
      </c>
      <c r="V57" s="170">
        <v>0</v>
      </c>
      <c r="W57" s="170">
        <v>0</v>
      </c>
      <c r="X57" s="170">
        <v>0</v>
      </c>
      <c r="Y57" s="170">
        <v>0</v>
      </c>
      <c r="Z57" s="170">
        <v>0</v>
      </c>
      <c r="AA57" s="170">
        <v>0</v>
      </c>
      <c r="AB57" s="170">
        <v>26856</v>
      </c>
      <c r="AC57" s="170">
        <v>33573</v>
      </c>
      <c r="AD57" s="170">
        <v>0</v>
      </c>
      <c r="AE57" s="170">
        <v>0</v>
      </c>
      <c r="AF57" s="170">
        <v>0</v>
      </c>
      <c r="AG57" s="170">
        <v>0</v>
      </c>
    </row>
    <row r="58" ht="23.25" customHeight="1" spans="1:33">
      <c r="A58" s="167"/>
      <c r="B58" s="167"/>
      <c r="C58" s="167"/>
      <c r="D58" s="167"/>
      <c r="E58" s="172" t="s">
        <v>306</v>
      </c>
      <c r="F58" s="170">
        <v>60560</v>
      </c>
      <c r="G58" s="170">
        <v>0</v>
      </c>
      <c r="H58" s="170">
        <v>0</v>
      </c>
      <c r="I58" s="170">
        <v>0</v>
      </c>
      <c r="J58" s="170">
        <v>0</v>
      </c>
      <c r="K58" s="170">
        <v>0</v>
      </c>
      <c r="L58" s="170">
        <v>0</v>
      </c>
      <c r="M58" s="170">
        <v>0</v>
      </c>
      <c r="N58" s="170">
        <v>0</v>
      </c>
      <c r="O58" s="170">
        <v>0</v>
      </c>
      <c r="P58" s="170">
        <v>0</v>
      </c>
      <c r="Q58" s="170">
        <v>0</v>
      </c>
      <c r="R58" s="170">
        <v>0</v>
      </c>
      <c r="S58" s="170">
        <v>0</v>
      </c>
      <c r="T58" s="170">
        <v>0</v>
      </c>
      <c r="U58" s="170">
        <v>0</v>
      </c>
      <c r="V58" s="170">
        <v>0</v>
      </c>
      <c r="W58" s="170">
        <v>0</v>
      </c>
      <c r="X58" s="170">
        <v>0</v>
      </c>
      <c r="Y58" s="170">
        <v>0</v>
      </c>
      <c r="Z58" s="170">
        <v>0</v>
      </c>
      <c r="AA58" s="170">
        <v>0</v>
      </c>
      <c r="AB58" s="170">
        <v>26914</v>
      </c>
      <c r="AC58" s="170">
        <v>33646</v>
      </c>
      <c r="AD58" s="170">
        <v>0</v>
      </c>
      <c r="AE58" s="170">
        <v>0</v>
      </c>
      <c r="AF58" s="170">
        <v>0</v>
      </c>
      <c r="AG58" s="170">
        <v>0</v>
      </c>
    </row>
    <row r="59" ht="23.25" customHeight="1" spans="1:33">
      <c r="A59" s="167" t="s">
        <v>209</v>
      </c>
      <c r="B59" s="167" t="s">
        <v>214</v>
      </c>
      <c r="C59" s="167" t="s">
        <v>214</v>
      </c>
      <c r="D59" s="167" t="s">
        <v>140</v>
      </c>
      <c r="E59" s="172" t="s">
        <v>285</v>
      </c>
      <c r="F59" s="170">
        <v>60560</v>
      </c>
      <c r="G59" s="170">
        <v>0</v>
      </c>
      <c r="H59" s="170">
        <v>0</v>
      </c>
      <c r="I59" s="170">
        <v>0</v>
      </c>
      <c r="J59" s="170">
        <v>0</v>
      </c>
      <c r="K59" s="170">
        <v>0</v>
      </c>
      <c r="L59" s="170">
        <v>0</v>
      </c>
      <c r="M59" s="170">
        <v>0</v>
      </c>
      <c r="N59" s="170">
        <v>0</v>
      </c>
      <c r="O59" s="170">
        <v>0</v>
      </c>
      <c r="P59" s="170">
        <v>0</v>
      </c>
      <c r="Q59" s="170">
        <v>0</v>
      </c>
      <c r="R59" s="170">
        <v>0</v>
      </c>
      <c r="S59" s="170">
        <v>0</v>
      </c>
      <c r="T59" s="170">
        <v>0</v>
      </c>
      <c r="U59" s="170">
        <v>0</v>
      </c>
      <c r="V59" s="170">
        <v>0</v>
      </c>
      <c r="W59" s="170">
        <v>0</v>
      </c>
      <c r="X59" s="170">
        <v>0</v>
      </c>
      <c r="Y59" s="170">
        <v>0</v>
      </c>
      <c r="Z59" s="170">
        <v>0</v>
      </c>
      <c r="AA59" s="170">
        <v>0</v>
      </c>
      <c r="AB59" s="170">
        <v>26914</v>
      </c>
      <c r="AC59" s="170">
        <v>33646</v>
      </c>
      <c r="AD59" s="170">
        <v>0</v>
      </c>
      <c r="AE59" s="170">
        <v>0</v>
      </c>
      <c r="AF59" s="170">
        <v>0</v>
      </c>
      <c r="AG59" s="170">
        <v>0</v>
      </c>
    </row>
    <row r="60" ht="23.25" customHeight="1" spans="1:33">
      <c r="A60" s="167"/>
      <c r="B60" s="167"/>
      <c r="C60" s="167"/>
      <c r="D60" s="167"/>
      <c r="E60" s="172" t="s">
        <v>307</v>
      </c>
      <c r="F60" s="170">
        <v>72997</v>
      </c>
      <c r="G60" s="170">
        <v>0</v>
      </c>
      <c r="H60" s="170">
        <v>0</v>
      </c>
      <c r="I60" s="170">
        <v>0</v>
      </c>
      <c r="J60" s="170">
        <v>0</v>
      </c>
      <c r="K60" s="170">
        <v>0</v>
      </c>
      <c r="L60" s="170">
        <v>0</v>
      </c>
      <c r="M60" s="170">
        <v>0</v>
      </c>
      <c r="N60" s="170">
        <v>0</v>
      </c>
      <c r="O60" s="170">
        <v>0</v>
      </c>
      <c r="P60" s="170">
        <v>0</v>
      </c>
      <c r="Q60" s="170">
        <v>0</v>
      </c>
      <c r="R60" s="170">
        <v>0</v>
      </c>
      <c r="S60" s="170">
        <v>0</v>
      </c>
      <c r="T60" s="170">
        <v>0</v>
      </c>
      <c r="U60" s="170">
        <v>0</v>
      </c>
      <c r="V60" s="170">
        <v>0</v>
      </c>
      <c r="W60" s="170">
        <v>0</v>
      </c>
      <c r="X60" s="170">
        <v>0</v>
      </c>
      <c r="Y60" s="170">
        <v>0</v>
      </c>
      <c r="Z60" s="170">
        <v>0</v>
      </c>
      <c r="AA60" s="170">
        <v>0</v>
      </c>
      <c r="AB60" s="170">
        <v>32444</v>
      </c>
      <c r="AC60" s="170">
        <v>40553</v>
      </c>
      <c r="AD60" s="170">
        <v>0</v>
      </c>
      <c r="AE60" s="170">
        <v>0</v>
      </c>
      <c r="AF60" s="170">
        <v>0</v>
      </c>
      <c r="AG60" s="170">
        <v>0</v>
      </c>
    </row>
    <row r="61" ht="23.25" customHeight="1" spans="1:33">
      <c r="A61" s="167" t="s">
        <v>209</v>
      </c>
      <c r="B61" s="167" t="s">
        <v>214</v>
      </c>
      <c r="C61" s="167" t="s">
        <v>214</v>
      </c>
      <c r="D61" s="167" t="s">
        <v>142</v>
      </c>
      <c r="E61" s="172" t="s">
        <v>285</v>
      </c>
      <c r="F61" s="170">
        <v>72997</v>
      </c>
      <c r="G61" s="170">
        <v>0</v>
      </c>
      <c r="H61" s="170">
        <v>0</v>
      </c>
      <c r="I61" s="170">
        <v>0</v>
      </c>
      <c r="J61" s="170">
        <v>0</v>
      </c>
      <c r="K61" s="170">
        <v>0</v>
      </c>
      <c r="L61" s="170">
        <v>0</v>
      </c>
      <c r="M61" s="170">
        <v>0</v>
      </c>
      <c r="N61" s="170">
        <v>0</v>
      </c>
      <c r="O61" s="170">
        <v>0</v>
      </c>
      <c r="P61" s="170">
        <v>0</v>
      </c>
      <c r="Q61" s="170">
        <v>0</v>
      </c>
      <c r="R61" s="170">
        <v>0</v>
      </c>
      <c r="S61" s="170">
        <v>0</v>
      </c>
      <c r="T61" s="170">
        <v>0</v>
      </c>
      <c r="U61" s="170">
        <v>0</v>
      </c>
      <c r="V61" s="170">
        <v>0</v>
      </c>
      <c r="W61" s="170">
        <v>0</v>
      </c>
      <c r="X61" s="170">
        <v>0</v>
      </c>
      <c r="Y61" s="170">
        <v>0</v>
      </c>
      <c r="Z61" s="170">
        <v>0</v>
      </c>
      <c r="AA61" s="170">
        <v>0</v>
      </c>
      <c r="AB61" s="170">
        <v>32444</v>
      </c>
      <c r="AC61" s="170">
        <v>40553</v>
      </c>
      <c r="AD61" s="170">
        <v>0</v>
      </c>
      <c r="AE61" s="170">
        <v>0</v>
      </c>
      <c r="AF61" s="170">
        <v>0</v>
      </c>
      <c r="AG61" s="170">
        <v>0</v>
      </c>
    </row>
    <row r="62" ht="23.25" customHeight="1" spans="1:33">
      <c r="A62" s="167"/>
      <c r="B62" s="167"/>
      <c r="C62" s="167"/>
      <c r="D62" s="167"/>
      <c r="E62" s="172" t="s">
        <v>308</v>
      </c>
      <c r="F62" s="170">
        <v>142267</v>
      </c>
      <c r="G62" s="170">
        <v>0</v>
      </c>
      <c r="H62" s="170">
        <v>0</v>
      </c>
      <c r="I62" s="170">
        <v>0</v>
      </c>
      <c r="J62" s="170">
        <v>0</v>
      </c>
      <c r="K62" s="170">
        <v>0</v>
      </c>
      <c r="L62" s="170">
        <v>0</v>
      </c>
      <c r="M62" s="170">
        <v>0</v>
      </c>
      <c r="N62" s="170">
        <v>0</v>
      </c>
      <c r="O62" s="170">
        <v>0</v>
      </c>
      <c r="P62" s="170">
        <v>0</v>
      </c>
      <c r="Q62" s="170">
        <v>0</v>
      </c>
      <c r="R62" s="170">
        <v>0</v>
      </c>
      <c r="S62" s="170">
        <v>0</v>
      </c>
      <c r="T62" s="170">
        <v>0</v>
      </c>
      <c r="U62" s="170">
        <v>0</v>
      </c>
      <c r="V62" s="170">
        <v>0</v>
      </c>
      <c r="W62" s="170">
        <v>0</v>
      </c>
      <c r="X62" s="170">
        <v>0</v>
      </c>
      <c r="Y62" s="170">
        <v>0</v>
      </c>
      <c r="Z62" s="170">
        <v>0</v>
      </c>
      <c r="AA62" s="170">
        <v>0</v>
      </c>
      <c r="AB62" s="170">
        <v>63229</v>
      </c>
      <c r="AC62" s="170">
        <v>79038</v>
      </c>
      <c r="AD62" s="170">
        <v>0</v>
      </c>
      <c r="AE62" s="170">
        <v>0</v>
      </c>
      <c r="AF62" s="170">
        <v>0</v>
      </c>
      <c r="AG62" s="170">
        <v>0</v>
      </c>
    </row>
    <row r="63" ht="23.25" customHeight="1" spans="1:33">
      <c r="A63" s="167" t="s">
        <v>209</v>
      </c>
      <c r="B63" s="167" t="s">
        <v>214</v>
      </c>
      <c r="C63" s="167" t="s">
        <v>214</v>
      </c>
      <c r="D63" s="167" t="s">
        <v>144</v>
      </c>
      <c r="E63" s="172" t="s">
        <v>285</v>
      </c>
      <c r="F63" s="170">
        <v>63229</v>
      </c>
      <c r="G63" s="170">
        <v>0</v>
      </c>
      <c r="H63" s="170">
        <v>0</v>
      </c>
      <c r="I63" s="170">
        <v>0</v>
      </c>
      <c r="J63" s="170">
        <v>0</v>
      </c>
      <c r="K63" s="170">
        <v>0</v>
      </c>
      <c r="L63" s="170">
        <v>0</v>
      </c>
      <c r="M63" s="170">
        <v>0</v>
      </c>
      <c r="N63" s="170">
        <v>0</v>
      </c>
      <c r="O63" s="170">
        <v>0</v>
      </c>
      <c r="P63" s="170">
        <v>0</v>
      </c>
      <c r="Q63" s="170">
        <v>0</v>
      </c>
      <c r="R63" s="170">
        <v>0</v>
      </c>
      <c r="S63" s="170">
        <v>0</v>
      </c>
      <c r="T63" s="170">
        <v>0</v>
      </c>
      <c r="U63" s="170">
        <v>0</v>
      </c>
      <c r="V63" s="170">
        <v>0</v>
      </c>
      <c r="W63" s="170">
        <v>0</v>
      </c>
      <c r="X63" s="170">
        <v>0</v>
      </c>
      <c r="Y63" s="170">
        <v>0</v>
      </c>
      <c r="Z63" s="170">
        <v>0</v>
      </c>
      <c r="AA63" s="170">
        <v>0</v>
      </c>
      <c r="AB63" s="170">
        <v>63229</v>
      </c>
      <c r="AC63" s="170">
        <v>0</v>
      </c>
      <c r="AD63" s="170">
        <v>0</v>
      </c>
      <c r="AE63" s="170">
        <v>0</v>
      </c>
      <c r="AF63" s="170">
        <v>0</v>
      </c>
      <c r="AG63" s="170">
        <v>0</v>
      </c>
    </row>
    <row r="64" ht="23.25" customHeight="1" spans="1:33">
      <c r="A64" s="167" t="s">
        <v>209</v>
      </c>
      <c r="B64" s="167" t="s">
        <v>214</v>
      </c>
      <c r="C64" s="167" t="s">
        <v>224</v>
      </c>
      <c r="D64" s="167" t="s">
        <v>144</v>
      </c>
      <c r="E64" s="172" t="s">
        <v>282</v>
      </c>
      <c r="F64" s="170">
        <v>79038</v>
      </c>
      <c r="G64" s="170">
        <v>0</v>
      </c>
      <c r="H64" s="170">
        <v>0</v>
      </c>
      <c r="I64" s="170">
        <v>0</v>
      </c>
      <c r="J64" s="170">
        <v>0</v>
      </c>
      <c r="K64" s="170">
        <v>0</v>
      </c>
      <c r="L64" s="170">
        <v>0</v>
      </c>
      <c r="M64" s="170">
        <v>0</v>
      </c>
      <c r="N64" s="170">
        <v>0</v>
      </c>
      <c r="O64" s="170">
        <v>0</v>
      </c>
      <c r="P64" s="170">
        <v>0</v>
      </c>
      <c r="Q64" s="170">
        <v>0</v>
      </c>
      <c r="R64" s="170">
        <v>0</v>
      </c>
      <c r="S64" s="170">
        <v>0</v>
      </c>
      <c r="T64" s="170">
        <v>0</v>
      </c>
      <c r="U64" s="170">
        <v>0</v>
      </c>
      <c r="V64" s="170">
        <v>0</v>
      </c>
      <c r="W64" s="170">
        <v>0</v>
      </c>
      <c r="X64" s="170">
        <v>0</v>
      </c>
      <c r="Y64" s="170">
        <v>0</v>
      </c>
      <c r="Z64" s="170">
        <v>0</v>
      </c>
      <c r="AA64" s="170">
        <v>0</v>
      </c>
      <c r="AB64" s="170">
        <v>0</v>
      </c>
      <c r="AC64" s="170">
        <v>79038</v>
      </c>
      <c r="AD64" s="170">
        <v>0</v>
      </c>
      <c r="AE64" s="170">
        <v>0</v>
      </c>
      <c r="AF64" s="170">
        <v>0</v>
      </c>
      <c r="AG64" s="170">
        <v>0</v>
      </c>
    </row>
    <row r="65" ht="23.25" customHeight="1" spans="1:33">
      <c r="A65" s="167"/>
      <c r="B65" s="167"/>
      <c r="C65" s="167"/>
      <c r="D65" s="167"/>
      <c r="E65" s="172" t="s">
        <v>309</v>
      </c>
      <c r="F65" s="170">
        <v>182074</v>
      </c>
      <c r="G65" s="170">
        <v>0</v>
      </c>
      <c r="H65" s="170">
        <v>0</v>
      </c>
      <c r="I65" s="170">
        <v>0</v>
      </c>
      <c r="J65" s="170">
        <v>0</v>
      </c>
      <c r="K65" s="170">
        <v>0</v>
      </c>
      <c r="L65" s="170">
        <v>0</v>
      </c>
      <c r="M65" s="170">
        <v>0</v>
      </c>
      <c r="N65" s="170">
        <v>0</v>
      </c>
      <c r="O65" s="170">
        <v>0</v>
      </c>
      <c r="P65" s="170">
        <v>0</v>
      </c>
      <c r="Q65" s="170">
        <v>0</v>
      </c>
      <c r="R65" s="170">
        <v>0</v>
      </c>
      <c r="S65" s="170">
        <v>0</v>
      </c>
      <c r="T65" s="170">
        <v>0</v>
      </c>
      <c r="U65" s="170">
        <v>0</v>
      </c>
      <c r="V65" s="170">
        <v>0</v>
      </c>
      <c r="W65" s="170">
        <v>0</v>
      </c>
      <c r="X65" s="170">
        <v>0</v>
      </c>
      <c r="Y65" s="170">
        <v>0</v>
      </c>
      <c r="Z65" s="170">
        <v>0</v>
      </c>
      <c r="AA65" s="170">
        <v>0</v>
      </c>
      <c r="AB65" s="170">
        <v>80920</v>
      </c>
      <c r="AC65" s="170">
        <v>101154</v>
      </c>
      <c r="AD65" s="170">
        <v>0</v>
      </c>
      <c r="AE65" s="170">
        <v>0</v>
      </c>
      <c r="AF65" s="170">
        <v>0</v>
      </c>
      <c r="AG65" s="170">
        <v>0</v>
      </c>
    </row>
    <row r="66" ht="23.25" customHeight="1" spans="1:33">
      <c r="A66" s="167" t="s">
        <v>209</v>
      </c>
      <c r="B66" s="167" t="s">
        <v>214</v>
      </c>
      <c r="C66" s="167" t="s">
        <v>214</v>
      </c>
      <c r="D66" s="167" t="s">
        <v>146</v>
      </c>
      <c r="E66" s="172" t="s">
        <v>285</v>
      </c>
      <c r="F66" s="170">
        <v>182074</v>
      </c>
      <c r="G66" s="170">
        <v>0</v>
      </c>
      <c r="H66" s="170">
        <v>0</v>
      </c>
      <c r="I66" s="170">
        <v>0</v>
      </c>
      <c r="J66" s="170">
        <v>0</v>
      </c>
      <c r="K66" s="170">
        <v>0</v>
      </c>
      <c r="L66" s="170">
        <v>0</v>
      </c>
      <c r="M66" s="170">
        <v>0</v>
      </c>
      <c r="N66" s="170">
        <v>0</v>
      </c>
      <c r="O66" s="170">
        <v>0</v>
      </c>
      <c r="P66" s="170">
        <v>0</v>
      </c>
      <c r="Q66" s="170">
        <v>0</v>
      </c>
      <c r="R66" s="170">
        <v>0</v>
      </c>
      <c r="S66" s="170">
        <v>0</v>
      </c>
      <c r="T66" s="170">
        <v>0</v>
      </c>
      <c r="U66" s="170">
        <v>0</v>
      </c>
      <c r="V66" s="170">
        <v>0</v>
      </c>
      <c r="W66" s="170">
        <v>0</v>
      </c>
      <c r="X66" s="170">
        <v>0</v>
      </c>
      <c r="Y66" s="170">
        <v>0</v>
      </c>
      <c r="Z66" s="170">
        <v>0</v>
      </c>
      <c r="AA66" s="170">
        <v>0</v>
      </c>
      <c r="AB66" s="170">
        <v>80920</v>
      </c>
      <c r="AC66" s="170">
        <v>101154</v>
      </c>
      <c r="AD66" s="170">
        <v>0</v>
      </c>
      <c r="AE66" s="170">
        <v>0</v>
      </c>
      <c r="AF66" s="170">
        <v>0</v>
      </c>
      <c r="AG66" s="170">
        <v>0</v>
      </c>
    </row>
    <row r="67" ht="23.25" customHeight="1" spans="1:33">
      <c r="A67" s="167"/>
      <c r="B67" s="167"/>
      <c r="C67" s="167"/>
      <c r="D67" s="167"/>
      <c r="E67" s="172" t="s">
        <v>310</v>
      </c>
      <c r="F67" s="170">
        <v>140945</v>
      </c>
      <c r="G67" s="170">
        <v>0</v>
      </c>
      <c r="H67" s="170">
        <v>0</v>
      </c>
      <c r="I67" s="170">
        <v>0</v>
      </c>
      <c r="J67" s="170">
        <v>0</v>
      </c>
      <c r="K67" s="170">
        <v>0</v>
      </c>
      <c r="L67" s="170">
        <v>0</v>
      </c>
      <c r="M67" s="170">
        <v>0</v>
      </c>
      <c r="N67" s="170">
        <v>0</v>
      </c>
      <c r="O67" s="170">
        <v>0</v>
      </c>
      <c r="P67" s="170">
        <v>0</v>
      </c>
      <c r="Q67" s="170">
        <v>0</v>
      </c>
      <c r="R67" s="170">
        <v>0</v>
      </c>
      <c r="S67" s="170">
        <v>0</v>
      </c>
      <c r="T67" s="170">
        <v>0</v>
      </c>
      <c r="U67" s="170">
        <v>0</v>
      </c>
      <c r="V67" s="170">
        <v>0</v>
      </c>
      <c r="W67" s="170">
        <v>0</v>
      </c>
      <c r="X67" s="170">
        <v>0</v>
      </c>
      <c r="Y67" s="170">
        <v>0</v>
      </c>
      <c r="Z67" s="170">
        <v>0</v>
      </c>
      <c r="AA67" s="170">
        <v>0</v>
      </c>
      <c r="AB67" s="170">
        <v>62641</v>
      </c>
      <c r="AC67" s="170">
        <v>78304</v>
      </c>
      <c r="AD67" s="170">
        <v>0</v>
      </c>
      <c r="AE67" s="170">
        <v>0</v>
      </c>
      <c r="AF67" s="170">
        <v>0</v>
      </c>
      <c r="AG67" s="170">
        <v>0</v>
      </c>
    </row>
    <row r="68" ht="23.25" customHeight="1" spans="1:33">
      <c r="A68" s="167" t="s">
        <v>209</v>
      </c>
      <c r="B68" s="167" t="s">
        <v>214</v>
      </c>
      <c r="C68" s="167" t="s">
        <v>214</v>
      </c>
      <c r="D68" s="167" t="s">
        <v>148</v>
      </c>
      <c r="E68" s="172" t="s">
        <v>285</v>
      </c>
      <c r="F68" s="170">
        <v>140945</v>
      </c>
      <c r="G68" s="170">
        <v>0</v>
      </c>
      <c r="H68" s="170">
        <v>0</v>
      </c>
      <c r="I68" s="170">
        <v>0</v>
      </c>
      <c r="J68" s="170">
        <v>0</v>
      </c>
      <c r="K68" s="170">
        <v>0</v>
      </c>
      <c r="L68" s="170">
        <v>0</v>
      </c>
      <c r="M68" s="170">
        <v>0</v>
      </c>
      <c r="N68" s="170">
        <v>0</v>
      </c>
      <c r="O68" s="170">
        <v>0</v>
      </c>
      <c r="P68" s="170">
        <v>0</v>
      </c>
      <c r="Q68" s="170">
        <v>0</v>
      </c>
      <c r="R68" s="170">
        <v>0</v>
      </c>
      <c r="S68" s="170">
        <v>0</v>
      </c>
      <c r="T68" s="170">
        <v>0</v>
      </c>
      <c r="U68" s="170">
        <v>0</v>
      </c>
      <c r="V68" s="170">
        <v>0</v>
      </c>
      <c r="W68" s="170">
        <v>0</v>
      </c>
      <c r="X68" s="170">
        <v>0</v>
      </c>
      <c r="Y68" s="170">
        <v>0</v>
      </c>
      <c r="Z68" s="170">
        <v>0</v>
      </c>
      <c r="AA68" s="170">
        <v>0</v>
      </c>
      <c r="AB68" s="170">
        <v>62641</v>
      </c>
      <c r="AC68" s="170">
        <v>78304</v>
      </c>
      <c r="AD68" s="170">
        <v>0</v>
      </c>
      <c r="AE68" s="170">
        <v>0</v>
      </c>
      <c r="AF68" s="170">
        <v>0</v>
      </c>
      <c r="AG68" s="170">
        <v>0</v>
      </c>
    </row>
    <row r="69" ht="23.25" customHeight="1" spans="1:33">
      <c r="A69" s="167"/>
      <c r="B69" s="167"/>
      <c r="C69" s="167"/>
      <c r="D69" s="167"/>
      <c r="E69" s="172" t="s">
        <v>311</v>
      </c>
      <c r="F69" s="170">
        <v>146603</v>
      </c>
      <c r="G69" s="170">
        <v>0</v>
      </c>
      <c r="H69" s="170">
        <v>0</v>
      </c>
      <c r="I69" s="170">
        <v>0</v>
      </c>
      <c r="J69" s="170">
        <v>0</v>
      </c>
      <c r="K69" s="170">
        <v>0</v>
      </c>
      <c r="L69" s="170">
        <v>0</v>
      </c>
      <c r="M69" s="170">
        <v>0</v>
      </c>
      <c r="N69" s="170">
        <v>0</v>
      </c>
      <c r="O69" s="170">
        <v>0</v>
      </c>
      <c r="P69" s="170">
        <v>0</v>
      </c>
      <c r="Q69" s="170">
        <v>0</v>
      </c>
      <c r="R69" s="170">
        <v>0</v>
      </c>
      <c r="S69" s="170">
        <v>0</v>
      </c>
      <c r="T69" s="170">
        <v>0</v>
      </c>
      <c r="U69" s="170">
        <v>0</v>
      </c>
      <c r="V69" s="170">
        <v>0</v>
      </c>
      <c r="W69" s="170">
        <v>0</v>
      </c>
      <c r="X69" s="170">
        <v>0</v>
      </c>
      <c r="Y69" s="170">
        <v>0</v>
      </c>
      <c r="Z69" s="170">
        <v>0</v>
      </c>
      <c r="AA69" s="170">
        <v>0</v>
      </c>
      <c r="AB69" s="170">
        <v>65153</v>
      </c>
      <c r="AC69" s="170">
        <v>81450</v>
      </c>
      <c r="AD69" s="170">
        <v>0</v>
      </c>
      <c r="AE69" s="170">
        <v>0</v>
      </c>
      <c r="AF69" s="170">
        <v>0</v>
      </c>
      <c r="AG69" s="170">
        <v>0</v>
      </c>
    </row>
    <row r="70" ht="23.25" customHeight="1" spans="1:33">
      <c r="A70" s="167" t="s">
        <v>209</v>
      </c>
      <c r="B70" s="167" t="s">
        <v>214</v>
      </c>
      <c r="C70" s="167" t="s">
        <v>224</v>
      </c>
      <c r="D70" s="167" t="s">
        <v>150</v>
      </c>
      <c r="E70" s="172" t="s">
        <v>282</v>
      </c>
      <c r="F70" s="170">
        <v>146603</v>
      </c>
      <c r="G70" s="170">
        <v>0</v>
      </c>
      <c r="H70" s="170">
        <v>0</v>
      </c>
      <c r="I70" s="170">
        <v>0</v>
      </c>
      <c r="J70" s="170">
        <v>0</v>
      </c>
      <c r="K70" s="170">
        <v>0</v>
      </c>
      <c r="L70" s="170">
        <v>0</v>
      </c>
      <c r="M70" s="170">
        <v>0</v>
      </c>
      <c r="N70" s="170">
        <v>0</v>
      </c>
      <c r="O70" s="170">
        <v>0</v>
      </c>
      <c r="P70" s="170">
        <v>0</v>
      </c>
      <c r="Q70" s="170">
        <v>0</v>
      </c>
      <c r="R70" s="170">
        <v>0</v>
      </c>
      <c r="S70" s="170">
        <v>0</v>
      </c>
      <c r="T70" s="170">
        <v>0</v>
      </c>
      <c r="U70" s="170">
        <v>0</v>
      </c>
      <c r="V70" s="170">
        <v>0</v>
      </c>
      <c r="W70" s="170">
        <v>0</v>
      </c>
      <c r="X70" s="170">
        <v>0</v>
      </c>
      <c r="Y70" s="170">
        <v>0</v>
      </c>
      <c r="Z70" s="170">
        <v>0</v>
      </c>
      <c r="AA70" s="170">
        <v>0</v>
      </c>
      <c r="AB70" s="170">
        <v>65153</v>
      </c>
      <c r="AC70" s="170">
        <v>81450</v>
      </c>
      <c r="AD70" s="170">
        <v>0</v>
      </c>
      <c r="AE70" s="170">
        <v>0</v>
      </c>
      <c r="AF70" s="170">
        <v>0</v>
      </c>
      <c r="AG70" s="170">
        <v>0</v>
      </c>
    </row>
    <row r="71" ht="23.25" customHeight="1" spans="1:33">
      <c r="A71" s="167"/>
      <c r="B71" s="167"/>
      <c r="C71" s="167"/>
      <c r="D71" s="167"/>
      <c r="E71" s="172" t="s">
        <v>312</v>
      </c>
      <c r="F71" s="170">
        <v>241103</v>
      </c>
      <c r="G71" s="170">
        <v>0</v>
      </c>
      <c r="H71" s="170">
        <v>0</v>
      </c>
      <c r="I71" s="170">
        <v>0</v>
      </c>
      <c r="J71" s="170">
        <v>0</v>
      </c>
      <c r="K71" s="170">
        <v>0</v>
      </c>
      <c r="L71" s="170">
        <v>0</v>
      </c>
      <c r="M71" s="170">
        <v>0</v>
      </c>
      <c r="N71" s="170">
        <v>0</v>
      </c>
      <c r="O71" s="170">
        <v>0</v>
      </c>
      <c r="P71" s="170">
        <v>0</v>
      </c>
      <c r="Q71" s="170">
        <v>0</v>
      </c>
      <c r="R71" s="170">
        <v>0</v>
      </c>
      <c r="S71" s="170">
        <v>0</v>
      </c>
      <c r="T71" s="170">
        <v>0</v>
      </c>
      <c r="U71" s="170">
        <v>0</v>
      </c>
      <c r="V71" s="170">
        <v>0</v>
      </c>
      <c r="W71" s="170">
        <v>0</v>
      </c>
      <c r="X71" s="170">
        <v>0</v>
      </c>
      <c r="Y71" s="170">
        <v>0</v>
      </c>
      <c r="Z71" s="170">
        <v>0</v>
      </c>
      <c r="AA71" s="170">
        <v>0</v>
      </c>
      <c r="AB71" s="170">
        <v>107155</v>
      </c>
      <c r="AC71" s="170">
        <v>133948</v>
      </c>
      <c r="AD71" s="170">
        <v>0</v>
      </c>
      <c r="AE71" s="170">
        <v>0</v>
      </c>
      <c r="AF71" s="170">
        <v>0</v>
      </c>
      <c r="AG71" s="170">
        <v>0</v>
      </c>
    </row>
    <row r="72" ht="23.25" customHeight="1" spans="1:33">
      <c r="A72" s="167" t="s">
        <v>209</v>
      </c>
      <c r="B72" s="167" t="s">
        <v>214</v>
      </c>
      <c r="C72" s="167" t="s">
        <v>214</v>
      </c>
      <c r="D72" s="167" t="s">
        <v>152</v>
      </c>
      <c r="E72" s="172" t="s">
        <v>285</v>
      </c>
      <c r="F72" s="170">
        <v>241103</v>
      </c>
      <c r="G72" s="170">
        <v>0</v>
      </c>
      <c r="H72" s="170">
        <v>0</v>
      </c>
      <c r="I72" s="170">
        <v>0</v>
      </c>
      <c r="J72" s="170">
        <v>0</v>
      </c>
      <c r="K72" s="170">
        <v>0</v>
      </c>
      <c r="L72" s="170">
        <v>0</v>
      </c>
      <c r="M72" s="170">
        <v>0</v>
      </c>
      <c r="N72" s="170">
        <v>0</v>
      </c>
      <c r="O72" s="170">
        <v>0</v>
      </c>
      <c r="P72" s="170">
        <v>0</v>
      </c>
      <c r="Q72" s="170">
        <v>0</v>
      </c>
      <c r="R72" s="170">
        <v>0</v>
      </c>
      <c r="S72" s="170">
        <v>0</v>
      </c>
      <c r="T72" s="170">
        <v>0</v>
      </c>
      <c r="U72" s="170">
        <v>0</v>
      </c>
      <c r="V72" s="170">
        <v>0</v>
      </c>
      <c r="W72" s="170">
        <v>0</v>
      </c>
      <c r="X72" s="170">
        <v>0</v>
      </c>
      <c r="Y72" s="170">
        <v>0</v>
      </c>
      <c r="Z72" s="170">
        <v>0</v>
      </c>
      <c r="AA72" s="170">
        <v>0</v>
      </c>
      <c r="AB72" s="170">
        <v>107155</v>
      </c>
      <c r="AC72" s="170">
        <v>133948</v>
      </c>
      <c r="AD72" s="170">
        <v>0</v>
      </c>
      <c r="AE72" s="170">
        <v>0</v>
      </c>
      <c r="AF72" s="170">
        <v>0</v>
      </c>
      <c r="AG72" s="170">
        <v>0</v>
      </c>
    </row>
    <row r="73" ht="23.25" customHeight="1" spans="1:33">
      <c r="A73" s="167"/>
      <c r="B73" s="167"/>
      <c r="C73" s="167"/>
      <c r="D73" s="167"/>
      <c r="E73" s="172" t="s">
        <v>313</v>
      </c>
      <c r="F73" s="170">
        <v>71542</v>
      </c>
      <c r="G73" s="170">
        <v>0</v>
      </c>
      <c r="H73" s="170">
        <v>0</v>
      </c>
      <c r="I73" s="170">
        <v>0</v>
      </c>
      <c r="J73" s="170">
        <v>0</v>
      </c>
      <c r="K73" s="170">
        <v>0</v>
      </c>
      <c r="L73" s="170">
        <v>0</v>
      </c>
      <c r="M73" s="170">
        <v>0</v>
      </c>
      <c r="N73" s="170">
        <v>0</v>
      </c>
      <c r="O73" s="170">
        <v>0</v>
      </c>
      <c r="P73" s="170">
        <v>0</v>
      </c>
      <c r="Q73" s="170">
        <v>0</v>
      </c>
      <c r="R73" s="170">
        <v>0</v>
      </c>
      <c r="S73" s="170">
        <v>0</v>
      </c>
      <c r="T73" s="170">
        <v>0</v>
      </c>
      <c r="U73" s="170">
        <v>0</v>
      </c>
      <c r="V73" s="170">
        <v>0</v>
      </c>
      <c r="W73" s="170">
        <v>0</v>
      </c>
      <c r="X73" s="170">
        <v>0</v>
      </c>
      <c r="Y73" s="170">
        <v>0</v>
      </c>
      <c r="Z73" s="170">
        <v>0</v>
      </c>
      <c r="AA73" s="170">
        <v>0</v>
      </c>
      <c r="AB73" s="170">
        <v>31793</v>
      </c>
      <c r="AC73" s="170">
        <v>39749</v>
      </c>
      <c r="AD73" s="170">
        <v>0</v>
      </c>
      <c r="AE73" s="170">
        <v>0</v>
      </c>
      <c r="AF73" s="170">
        <v>0</v>
      </c>
      <c r="AG73" s="170">
        <v>0</v>
      </c>
    </row>
    <row r="74" ht="23.25" customHeight="1" spans="1:33">
      <c r="A74" s="167" t="s">
        <v>209</v>
      </c>
      <c r="B74" s="167" t="s">
        <v>214</v>
      </c>
      <c r="C74" s="167" t="s">
        <v>224</v>
      </c>
      <c r="D74" s="167" t="s">
        <v>154</v>
      </c>
      <c r="E74" s="172" t="s">
        <v>282</v>
      </c>
      <c r="F74" s="170">
        <v>71542</v>
      </c>
      <c r="G74" s="170">
        <v>0</v>
      </c>
      <c r="H74" s="170">
        <v>0</v>
      </c>
      <c r="I74" s="170">
        <v>0</v>
      </c>
      <c r="J74" s="170">
        <v>0</v>
      </c>
      <c r="K74" s="170">
        <v>0</v>
      </c>
      <c r="L74" s="170">
        <v>0</v>
      </c>
      <c r="M74" s="170">
        <v>0</v>
      </c>
      <c r="N74" s="170">
        <v>0</v>
      </c>
      <c r="O74" s="170">
        <v>0</v>
      </c>
      <c r="P74" s="170">
        <v>0</v>
      </c>
      <c r="Q74" s="170">
        <v>0</v>
      </c>
      <c r="R74" s="170">
        <v>0</v>
      </c>
      <c r="S74" s="170">
        <v>0</v>
      </c>
      <c r="T74" s="170">
        <v>0</v>
      </c>
      <c r="U74" s="170">
        <v>0</v>
      </c>
      <c r="V74" s="170">
        <v>0</v>
      </c>
      <c r="W74" s="170">
        <v>0</v>
      </c>
      <c r="X74" s="170">
        <v>0</v>
      </c>
      <c r="Y74" s="170">
        <v>0</v>
      </c>
      <c r="Z74" s="170">
        <v>0</v>
      </c>
      <c r="AA74" s="170">
        <v>0</v>
      </c>
      <c r="AB74" s="170">
        <v>31793</v>
      </c>
      <c r="AC74" s="170">
        <v>39749</v>
      </c>
      <c r="AD74" s="170">
        <v>0</v>
      </c>
      <c r="AE74" s="170">
        <v>0</v>
      </c>
      <c r="AF74" s="170">
        <v>0</v>
      </c>
      <c r="AG74" s="170">
        <v>0</v>
      </c>
    </row>
    <row r="75" ht="23.25" customHeight="1" spans="1:33">
      <c r="A75" s="167"/>
      <c r="B75" s="167"/>
      <c r="C75" s="167"/>
      <c r="D75" s="167"/>
      <c r="E75" s="172" t="s">
        <v>314</v>
      </c>
      <c r="F75" s="170">
        <v>112355</v>
      </c>
      <c r="G75" s="170">
        <v>0</v>
      </c>
      <c r="H75" s="170">
        <v>0</v>
      </c>
      <c r="I75" s="170">
        <v>0</v>
      </c>
      <c r="J75" s="170">
        <v>0</v>
      </c>
      <c r="K75" s="170">
        <v>0</v>
      </c>
      <c r="L75" s="170">
        <v>0</v>
      </c>
      <c r="M75" s="170">
        <v>0</v>
      </c>
      <c r="N75" s="170">
        <v>0</v>
      </c>
      <c r="O75" s="170">
        <v>0</v>
      </c>
      <c r="P75" s="170">
        <v>0</v>
      </c>
      <c r="Q75" s="170">
        <v>0</v>
      </c>
      <c r="R75" s="170">
        <v>0</v>
      </c>
      <c r="S75" s="170">
        <v>0</v>
      </c>
      <c r="T75" s="170">
        <v>0</v>
      </c>
      <c r="U75" s="170">
        <v>0</v>
      </c>
      <c r="V75" s="170">
        <v>0</v>
      </c>
      <c r="W75" s="170">
        <v>0</v>
      </c>
      <c r="X75" s="170">
        <v>0</v>
      </c>
      <c r="Y75" s="170">
        <v>0</v>
      </c>
      <c r="Z75" s="170">
        <v>0</v>
      </c>
      <c r="AA75" s="170">
        <v>0</v>
      </c>
      <c r="AB75" s="170">
        <v>49931</v>
      </c>
      <c r="AC75" s="170">
        <v>62424</v>
      </c>
      <c r="AD75" s="170">
        <v>0</v>
      </c>
      <c r="AE75" s="170">
        <v>0</v>
      </c>
      <c r="AF75" s="170">
        <v>0</v>
      </c>
      <c r="AG75" s="170">
        <v>0</v>
      </c>
    </row>
    <row r="76" ht="23.25" customHeight="1" spans="1:33">
      <c r="A76" s="167" t="s">
        <v>209</v>
      </c>
      <c r="B76" s="167" t="s">
        <v>214</v>
      </c>
      <c r="C76" s="167" t="s">
        <v>214</v>
      </c>
      <c r="D76" s="167" t="s">
        <v>156</v>
      </c>
      <c r="E76" s="172" t="s">
        <v>285</v>
      </c>
      <c r="F76" s="170">
        <v>112355</v>
      </c>
      <c r="G76" s="170">
        <v>0</v>
      </c>
      <c r="H76" s="170">
        <v>0</v>
      </c>
      <c r="I76" s="170">
        <v>0</v>
      </c>
      <c r="J76" s="170">
        <v>0</v>
      </c>
      <c r="K76" s="170">
        <v>0</v>
      </c>
      <c r="L76" s="170">
        <v>0</v>
      </c>
      <c r="M76" s="170">
        <v>0</v>
      </c>
      <c r="N76" s="170">
        <v>0</v>
      </c>
      <c r="O76" s="170">
        <v>0</v>
      </c>
      <c r="P76" s="170">
        <v>0</v>
      </c>
      <c r="Q76" s="170">
        <v>0</v>
      </c>
      <c r="R76" s="170">
        <v>0</v>
      </c>
      <c r="S76" s="170">
        <v>0</v>
      </c>
      <c r="T76" s="170">
        <v>0</v>
      </c>
      <c r="U76" s="170">
        <v>0</v>
      </c>
      <c r="V76" s="170">
        <v>0</v>
      </c>
      <c r="W76" s="170">
        <v>0</v>
      </c>
      <c r="X76" s="170">
        <v>0</v>
      </c>
      <c r="Y76" s="170">
        <v>0</v>
      </c>
      <c r="Z76" s="170">
        <v>0</v>
      </c>
      <c r="AA76" s="170">
        <v>0</v>
      </c>
      <c r="AB76" s="170">
        <v>49931</v>
      </c>
      <c r="AC76" s="170">
        <v>62424</v>
      </c>
      <c r="AD76" s="170">
        <v>0</v>
      </c>
      <c r="AE76" s="170">
        <v>0</v>
      </c>
      <c r="AF76" s="170">
        <v>0</v>
      </c>
      <c r="AG76" s="170">
        <v>0</v>
      </c>
    </row>
    <row r="77" ht="23.25" customHeight="1" spans="1:33">
      <c r="A77" s="167"/>
      <c r="B77" s="167"/>
      <c r="C77" s="167"/>
      <c r="D77" s="167"/>
      <c r="E77" s="172" t="s">
        <v>315</v>
      </c>
      <c r="F77" s="170">
        <v>182350</v>
      </c>
      <c r="G77" s="170">
        <v>0</v>
      </c>
      <c r="H77" s="170">
        <v>0</v>
      </c>
      <c r="I77" s="170">
        <v>0</v>
      </c>
      <c r="J77" s="170">
        <v>0</v>
      </c>
      <c r="K77" s="170">
        <v>0</v>
      </c>
      <c r="L77" s="170">
        <v>0</v>
      </c>
      <c r="M77" s="170">
        <v>0</v>
      </c>
      <c r="N77" s="170">
        <v>0</v>
      </c>
      <c r="O77" s="170">
        <v>0</v>
      </c>
      <c r="P77" s="170">
        <v>0</v>
      </c>
      <c r="Q77" s="170">
        <v>0</v>
      </c>
      <c r="R77" s="170">
        <v>0</v>
      </c>
      <c r="S77" s="170">
        <v>0</v>
      </c>
      <c r="T77" s="170">
        <v>0</v>
      </c>
      <c r="U77" s="170">
        <v>0</v>
      </c>
      <c r="V77" s="170">
        <v>0</v>
      </c>
      <c r="W77" s="170">
        <v>0</v>
      </c>
      <c r="X77" s="170">
        <v>0</v>
      </c>
      <c r="Y77" s="170">
        <v>0</v>
      </c>
      <c r="Z77" s="170">
        <v>0</v>
      </c>
      <c r="AA77" s="170">
        <v>0</v>
      </c>
      <c r="AB77" s="170">
        <v>81039</v>
      </c>
      <c r="AC77" s="170">
        <v>101311</v>
      </c>
      <c r="AD77" s="170">
        <v>0</v>
      </c>
      <c r="AE77" s="170">
        <v>0</v>
      </c>
      <c r="AF77" s="170">
        <v>0</v>
      </c>
      <c r="AG77" s="170">
        <v>0</v>
      </c>
    </row>
    <row r="78" ht="23.25" customHeight="1" spans="1:33">
      <c r="A78" s="167" t="s">
        <v>209</v>
      </c>
      <c r="B78" s="167" t="s">
        <v>214</v>
      </c>
      <c r="C78" s="167" t="s">
        <v>214</v>
      </c>
      <c r="D78" s="167" t="s">
        <v>158</v>
      </c>
      <c r="E78" s="172" t="s">
        <v>285</v>
      </c>
      <c r="F78" s="170">
        <v>182350</v>
      </c>
      <c r="G78" s="170">
        <v>0</v>
      </c>
      <c r="H78" s="170">
        <v>0</v>
      </c>
      <c r="I78" s="170">
        <v>0</v>
      </c>
      <c r="J78" s="170">
        <v>0</v>
      </c>
      <c r="K78" s="170">
        <v>0</v>
      </c>
      <c r="L78" s="170">
        <v>0</v>
      </c>
      <c r="M78" s="170">
        <v>0</v>
      </c>
      <c r="N78" s="170">
        <v>0</v>
      </c>
      <c r="O78" s="170">
        <v>0</v>
      </c>
      <c r="P78" s="170">
        <v>0</v>
      </c>
      <c r="Q78" s="170">
        <v>0</v>
      </c>
      <c r="R78" s="170">
        <v>0</v>
      </c>
      <c r="S78" s="170">
        <v>0</v>
      </c>
      <c r="T78" s="170">
        <v>0</v>
      </c>
      <c r="U78" s="170">
        <v>0</v>
      </c>
      <c r="V78" s="170">
        <v>0</v>
      </c>
      <c r="W78" s="170">
        <v>0</v>
      </c>
      <c r="X78" s="170">
        <v>0</v>
      </c>
      <c r="Y78" s="170">
        <v>0</v>
      </c>
      <c r="Z78" s="170">
        <v>0</v>
      </c>
      <c r="AA78" s="170">
        <v>0</v>
      </c>
      <c r="AB78" s="170">
        <v>81039</v>
      </c>
      <c r="AC78" s="170">
        <v>101311</v>
      </c>
      <c r="AD78" s="170">
        <v>0</v>
      </c>
      <c r="AE78" s="170">
        <v>0</v>
      </c>
      <c r="AF78" s="170">
        <v>0</v>
      </c>
      <c r="AG78" s="170">
        <v>0</v>
      </c>
    </row>
    <row r="79" ht="23.25" customHeight="1" spans="1:33">
      <c r="A79" s="167"/>
      <c r="B79" s="167"/>
      <c r="C79" s="167"/>
      <c r="D79" s="167"/>
      <c r="E79" s="172" t="s">
        <v>316</v>
      </c>
      <c r="F79" s="170">
        <v>86003</v>
      </c>
      <c r="G79" s="170">
        <v>0</v>
      </c>
      <c r="H79" s="170">
        <v>0</v>
      </c>
      <c r="I79" s="170">
        <v>0</v>
      </c>
      <c r="J79" s="170">
        <v>0</v>
      </c>
      <c r="K79" s="170">
        <v>0</v>
      </c>
      <c r="L79" s="170">
        <v>0</v>
      </c>
      <c r="M79" s="170">
        <v>0</v>
      </c>
      <c r="N79" s="170">
        <v>0</v>
      </c>
      <c r="O79" s="170">
        <v>0</v>
      </c>
      <c r="P79" s="170">
        <v>0</v>
      </c>
      <c r="Q79" s="170">
        <v>0</v>
      </c>
      <c r="R79" s="170">
        <v>0</v>
      </c>
      <c r="S79" s="170">
        <v>0</v>
      </c>
      <c r="T79" s="170">
        <v>0</v>
      </c>
      <c r="U79" s="170">
        <v>0</v>
      </c>
      <c r="V79" s="170">
        <v>0</v>
      </c>
      <c r="W79" s="170">
        <v>0</v>
      </c>
      <c r="X79" s="170">
        <v>0</v>
      </c>
      <c r="Y79" s="170">
        <v>0</v>
      </c>
      <c r="Z79" s="170">
        <v>0</v>
      </c>
      <c r="AA79" s="170">
        <v>0</v>
      </c>
      <c r="AB79" s="170">
        <v>38223</v>
      </c>
      <c r="AC79" s="170">
        <v>47780</v>
      </c>
      <c r="AD79" s="170">
        <v>0</v>
      </c>
      <c r="AE79" s="170">
        <v>0</v>
      </c>
      <c r="AF79" s="170">
        <v>0</v>
      </c>
      <c r="AG79" s="170">
        <v>0</v>
      </c>
    </row>
    <row r="80" ht="23.25" customHeight="1" spans="1:33">
      <c r="A80" s="167" t="s">
        <v>209</v>
      </c>
      <c r="B80" s="167" t="s">
        <v>214</v>
      </c>
      <c r="C80" s="167" t="s">
        <v>214</v>
      </c>
      <c r="D80" s="167" t="s">
        <v>160</v>
      </c>
      <c r="E80" s="172" t="s">
        <v>285</v>
      </c>
      <c r="F80" s="170">
        <v>86003</v>
      </c>
      <c r="G80" s="170">
        <v>0</v>
      </c>
      <c r="H80" s="170">
        <v>0</v>
      </c>
      <c r="I80" s="170">
        <v>0</v>
      </c>
      <c r="J80" s="170">
        <v>0</v>
      </c>
      <c r="K80" s="170">
        <v>0</v>
      </c>
      <c r="L80" s="170">
        <v>0</v>
      </c>
      <c r="M80" s="170">
        <v>0</v>
      </c>
      <c r="N80" s="170">
        <v>0</v>
      </c>
      <c r="O80" s="170">
        <v>0</v>
      </c>
      <c r="P80" s="170">
        <v>0</v>
      </c>
      <c r="Q80" s="170">
        <v>0</v>
      </c>
      <c r="R80" s="170">
        <v>0</v>
      </c>
      <c r="S80" s="170">
        <v>0</v>
      </c>
      <c r="T80" s="170">
        <v>0</v>
      </c>
      <c r="U80" s="170">
        <v>0</v>
      </c>
      <c r="V80" s="170">
        <v>0</v>
      </c>
      <c r="W80" s="170">
        <v>0</v>
      </c>
      <c r="X80" s="170">
        <v>0</v>
      </c>
      <c r="Y80" s="170">
        <v>0</v>
      </c>
      <c r="Z80" s="170">
        <v>0</v>
      </c>
      <c r="AA80" s="170">
        <v>0</v>
      </c>
      <c r="AB80" s="170">
        <v>38223</v>
      </c>
      <c r="AC80" s="170">
        <v>47780</v>
      </c>
      <c r="AD80" s="170">
        <v>0</v>
      </c>
      <c r="AE80" s="170">
        <v>0</v>
      </c>
      <c r="AF80" s="170">
        <v>0</v>
      </c>
      <c r="AG80" s="170">
        <v>0</v>
      </c>
    </row>
    <row r="81" ht="23.25" customHeight="1" spans="1:33">
      <c r="A81" s="167"/>
      <c r="B81" s="167"/>
      <c r="C81" s="167"/>
      <c r="D81" s="167"/>
      <c r="E81" s="172" t="s">
        <v>317</v>
      </c>
      <c r="F81" s="170">
        <v>143204</v>
      </c>
      <c r="G81" s="170">
        <v>0</v>
      </c>
      <c r="H81" s="170">
        <v>0</v>
      </c>
      <c r="I81" s="170">
        <v>0</v>
      </c>
      <c r="J81" s="170">
        <v>0</v>
      </c>
      <c r="K81" s="170">
        <v>0</v>
      </c>
      <c r="L81" s="170">
        <v>0</v>
      </c>
      <c r="M81" s="170">
        <v>0</v>
      </c>
      <c r="N81" s="170">
        <v>0</v>
      </c>
      <c r="O81" s="170">
        <v>0</v>
      </c>
      <c r="P81" s="170">
        <v>0</v>
      </c>
      <c r="Q81" s="170">
        <v>0</v>
      </c>
      <c r="R81" s="170">
        <v>0</v>
      </c>
      <c r="S81" s="170">
        <v>0</v>
      </c>
      <c r="T81" s="170">
        <v>0</v>
      </c>
      <c r="U81" s="170">
        <v>0</v>
      </c>
      <c r="V81" s="170">
        <v>0</v>
      </c>
      <c r="W81" s="170">
        <v>0</v>
      </c>
      <c r="X81" s="170">
        <v>0</v>
      </c>
      <c r="Y81" s="170">
        <v>0</v>
      </c>
      <c r="Z81" s="170">
        <v>0</v>
      </c>
      <c r="AA81" s="170">
        <v>0</v>
      </c>
      <c r="AB81" s="170">
        <v>63648</v>
      </c>
      <c r="AC81" s="170">
        <v>79556</v>
      </c>
      <c r="AD81" s="170">
        <v>0</v>
      </c>
      <c r="AE81" s="170">
        <v>0</v>
      </c>
      <c r="AF81" s="170">
        <v>0</v>
      </c>
      <c r="AG81" s="170">
        <v>0</v>
      </c>
    </row>
    <row r="82" ht="23.25" customHeight="1" spans="1:33">
      <c r="A82" s="167" t="s">
        <v>209</v>
      </c>
      <c r="B82" s="167" t="s">
        <v>214</v>
      </c>
      <c r="C82" s="167" t="s">
        <v>214</v>
      </c>
      <c r="D82" s="167" t="s">
        <v>162</v>
      </c>
      <c r="E82" s="172" t="s">
        <v>285</v>
      </c>
      <c r="F82" s="170">
        <v>143204</v>
      </c>
      <c r="G82" s="170">
        <v>0</v>
      </c>
      <c r="H82" s="170">
        <v>0</v>
      </c>
      <c r="I82" s="170">
        <v>0</v>
      </c>
      <c r="J82" s="170">
        <v>0</v>
      </c>
      <c r="K82" s="170">
        <v>0</v>
      </c>
      <c r="L82" s="170">
        <v>0</v>
      </c>
      <c r="M82" s="170">
        <v>0</v>
      </c>
      <c r="N82" s="170">
        <v>0</v>
      </c>
      <c r="O82" s="170">
        <v>0</v>
      </c>
      <c r="P82" s="170">
        <v>0</v>
      </c>
      <c r="Q82" s="170">
        <v>0</v>
      </c>
      <c r="R82" s="170">
        <v>0</v>
      </c>
      <c r="S82" s="170">
        <v>0</v>
      </c>
      <c r="T82" s="170">
        <v>0</v>
      </c>
      <c r="U82" s="170">
        <v>0</v>
      </c>
      <c r="V82" s="170">
        <v>0</v>
      </c>
      <c r="W82" s="170">
        <v>0</v>
      </c>
      <c r="X82" s="170">
        <v>0</v>
      </c>
      <c r="Y82" s="170">
        <v>0</v>
      </c>
      <c r="Z82" s="170">
        <v>0</v>
      </c>
      <c r="AA82" s="170">
        <v>0</v>
      </c>
      <c r="AB82" s="170">
        <v>63648</v>
      </c>
      <c r="AC82" s="170">
        <v>79556</v>
      </c>
      <c r="AD82" s="170">
        <v>0</v>
      </c>
      <c r="AE82" s="170">
        <v>0</v>
      </c>
      <c r="AF82" s="170">
        <v>0</v>
      </c>
      <c r="AG82" s="170">
        <v>0</v>
      </c>
    </row>
    <row r="83" ht="23.25" customHeight="1" spans="1:33">
      <c r="A83" s="167"/>
      <c r="B83" s="167"/>
      <c r="C83" s="167"/>
      <c r="D83" s="167"/>
      <c r="E83" s="172" t="s">
        <v>318</v>
      </c>
      <c r="F83" s="170">
        <v>171467</v>
      </c>
      <c r="G83" s="170">
        <v>0</v>
      </c>
      <c r="H83" s="170">
        <v>0</v>
      </c>
      <c r="I83" s="170">
        <v>0</v>
      </c>
      <c r="J83" s="170">
        <v>0</v>
      </c>
      <c r="K83" s="170">
        <v>0</v>
      </c>
      <c r="L83" s="170">
        <v>0</v>
      </c>
      <c r="M83" s="170">
        <v>0</v>
      </c>
      <c r="N83" s="170">
        <v>0</v>
      </c>
      <c r="O83" s="170">
        <v>0</v>
      </c>
      <c r="P83" s="170">
        <v>0</v>
      </c>
      <c r="Q83" s="170">
        <v>0</v>
      </c>
      <c r="R83" s="170">
        <v>0</v>
      </c>
      <c r="S83" s="170">
        <v>0</v>
      </c>
      <c r="T83" s="170">
        <v>0</v>
      </c>
      <c r="U83" s="170">
        <v>0</v>
      </c>
      <c r="V83" s="170">
        <v>0</v>
      </c>
      <c r="W83" s="170">
        <v>0</v>
      </c>
      <c r="X83" s="170">
        <v>0</v>
      </c>
      <c r="Y83" s="170">
        <v>0</v>
      </c>
      <c r="Z83" s="170">
        <v>0</v>
      </c>
      <c r="AA83" s="170">
        <v>0</v>
      </c>
      <c r="AB83" s="170">
        <v>76203</v>
      </c>
      <c r="AC83" s="170">
        <v>95264</v>
      </c>
      <c r="AD83" s="170">
        <v>0</v>
      </c>
      <c r="AE83" s="170">
        <v>0</v>
      </c>
      <c r="AF83" s="170">
        <v>0</v>
      </c>
      <c r="AG83" s="170">
        <v>0</v>
      </c>
    </row>
    <row r="84" ht="23.25" customHeight="1" spans="1:33">
      <c r="A84" s="167" t="s">
        <v>209</v>
      </c>
      <c r="B84" s="167" t="s">
        <v>214</v>
      </c>
      <c r="C84" s="167" t="s">
        <v>214</v>
      </c>
      <c r="D84" s="167" t="s">
        <v>164</v>
      </c>
      <c r="E84" s="172" t="s">
        <v>285</v>
      </c>
      <c r="F84" s="170">
        <v>171467</v>
      </c>
      <c r="G84" s="170">
        <v>0</v>
      </c>
      <c r="H84" s="170">
        <v>0</v>
      </c>
      <c r="I84" s="170">
        <v>0</v>
      </c>
      <c r="J84" s="170">
        <v>0</v>
      </c>
      <c r="K84" s="170">
        <v>0</v>
      </c>
      <c r="L84" s="170">
        <v>0</v>
      </c>
      <c r="M84" s="170">
        <v>0</v>
      </c>
      <c r="N84" s="170">
        <v>0</v>
      </c>
      <c r="O84" s="170">
        <v>0</v>
      </c>
      <c r="P84" s="170">
        <v>0</v>
      </c>
      <c r="Q84" s="170">
        <v>0</v>
      </c>
      <c r="R84" s="170">
        <v>0</v>
      </c>
      <c r="S84" s="170">
        <v>0</v>
      </c>
      <c r="T84" s="170">
        <v>0</v>
      </c>
      <c r="U84" s="170">
        <v>0</v>
      </c>
      <c r="V84" s="170">
        <v>0</v>
      </c>
      <c r="W84" s="170">
        <v>0</v>
      </c>
      <c r="X84" s="170">
        <v>0</v>
      </c>
      <c r="Y84" s="170">
        <v>0</v>
      </c>
      <c r="Z84" s="170">
        <v>0</v>
      </c>
      <c r="AA84" s="170">
        <v>0</v>
      </c>
      <c r="AB84" s="170">
        <v>76203</v>
      </c>
      <c r="AC84" s="170">
        <v>95264</v>
      </c>
      <c r="AD84" s="170">
        <v>0</v>
      </c>
      <c r="AE84" s="170">
        <v>0</v>
      </c>
      <c r="AF84" s="170">
        <v>0</v>
      </c>
      <c r="AG84" s="170">
        <v>0</v>
      </c>
    </row>
    <row r="85" ht="23.25" customHeight="1" spans="1:33">
      <c r="A85" s="167"/>
      <c r="B85" s="167"/>
      <c r="C85" s="167"/>
      <c r="D85" s="167"/>
      <c r="E85" s="172" t="s">
        <v>319</v>
      </c>
      <c r="F85" s="170">
        <v>108557</v>
      </c>
      <c r="G85" s="170">
        <v>0</v>
      </c>
      <c r="H85" s="170">
        <v>0</v>
      </c>
      <c r="I85" s="170">
        <v>0</v>
      </c>
      <c r="J85" s="170">
        <v>0</v>
      </c>
      <c r="K85" s="170">
        <v>0</v>
      </c>
      <c r="L85" s="170">
        <v>0</v>
      </c>
      <c r="M85" s="170">
        <v>0</v>
      </c>
      <c r="N85" s="170">
        <v>0</v>
      </c>
      <c r="O85" s="170">
        <v>0</v>
      </c>
      <c r="P85" s="170">
        <v>0</v>
      </c>
      <c r="Q85" s="170">
        <v>0</v>
      </c>
      <c r="R85" s="170">
        <v>0</v>
      </c>
      <c r="S85" s="170">
        <v>0</v>
      </c>
      <c r="T85" s="170">
        <v>0</v>
      </c>
      <c r="U85" s="170">
        <v>0</v>
      </c>
      <c r="V85" s="170">
        <v>0</v>
      </c>
      <c r="W85" s="170">
        <v>0</v>
      </c>
      <c r="X85" s="170">
        <v>0</v>
      </c>
      <c r="Y85" s="170">
        <v>0</v>
      </c>
      <c r="Z85" s="170">
        <v>0</v>
      </c>
      <c r="AA85" s="170">
        <v>0</v>
      </c>
      <c r="AB85" s="170">
        <v>48249</v>
      </c>
      <c r="AC85" s="170">
        <v>60308</v>
      </c>
      <c r="AD85" s="170">
        <v>0</v>
      </c>
      <c r="AE85" s="170">
        <v>0</v>
      </c>
      <c r="AF85" s="170">
        <v>0</v>
      </c>
      <c r="AG85" s="170">
        <v>0</v>
      </c>
    </row>
    <row r="86" ht="23.25" customHeight="1" spans="1:33">
      <c r="A86" s="167" t="s">
        <v>209</v>
      </c>
      <c r="B86" s="167" t="s">
        <v>214</v>
      </c>
      <c r="C86" s="167" t="s">
        <v>224</v>
      </c>
      <c r="D86" s="167" t="s">
        <v>166</v>
      </c>
      <c r="E86" s="172" t="s">
        <v>282</v>
      </c>
      <c r="F86" s="170">
        <v>108557</v>
      </c>
      <c r="G86" s="170">
        <v>0</v>
      </c>
      <c r="H86" s="170">
        <v>0</v>
      </c>
      <c r="I86" s="170">
        <v>0</v>
      </c>
      <c r="J86" s="170">
        <v>0</v>
      </c>
      <c r="K86" s="170">
        <v>0</v>
      </c>
      <c r="L86" s="170">
        <v>0</v>
      </c>
      <c r="M86" s="170">
        <v>0</v>
      </c>
      <c r="N86" s="170">
        <v>0</v>
      </c>
      <c r="O86" s="170">
        <v>0</v>
      </c>
      <c r="P86" s="170">
        <v>0</v>
      </c>
      <c r="Q86" s="170">
        <v>0</v>
      </c>
      <c r="R86" s="170">
        <v>0</v>
      </c>
      <c r="S86" s="170">
        <v>0</v>
      </c>
      <c r="T86" s="170">
        <v>0</v>
      </c>
      <c r="U86" s="170">
        <v>0</v>
      </c>
      <c r="V86" s="170">
        <v>0</v>
      </c>
      <c r="W86" s="170">
        <v>0</v>
      </c>
      <c r="X86" s="170">
        <v>0</v>
      </c>
      <c r="Y86" s="170">
        <v>0</v>
      </c>
      <c r="Z86" s="170">
        <v>0</v>
      </c>
      <c r="AA86" s="170">
        <v>0</v>
      </c>
      <c r="AB86" s="170">
        <v>48249</v>
      </c>
      <c r="AC86" s="170">
        <v>60308</v>
      </c>
      <c r="AD86" s="170">
        <v>0</v>
      </c>
      <c r="AE86" s="170">
        <v>0</v>
      </c>
      <c r="AF86" s="170">
        <v>0</v>
      </c>
      <c r="AG86" s="170">
        <v>0</v>
      </c>
    </row>
    <row r="87" ht="23.25" customHeight="1" spans="1:33">
      <c r="A87" s="167"/>
      <c r="B87" s="167"/>
      <c r="C87" s="167"/>
      <c r="D87" s="167"/>
      <c r="E87" s="172" t="s">
        <v>320</v>
      </c>
      <c r="F87" s="170">
        <v>114308</v>
      </c>
      <c r="G87" s="170">
        <v>0</v>
      </c>
      <c r="H87" s="170">
        <v>0</v>
      </c>
      <c r="I87" s="170">
        <v>0</v>
      </c>
      <c r="J87" s="170">
        <v>0</v>
      </c>
      <c r="K87" s="170">
        <v>0</v>
      </c>
      <c r="L87" s="170">
        <v>0</v>
      </c>
      <c r="M87" s="170">
        <v>0</v>
      </c>
      <c r="N87" s="170">
        <v>0</v>
      </c>
      <c r="O87" s="170">
        <v>0</v>
      </c>
      <c r="P87" s="170">
        <v>0</v>
      </c>
      <c r="Q87" s="170">
        <v>0</v>
      </c>
      <c r="R87" s="170">
        <v>0</v>
      </c>
      <c r="S87" s="170">
        <v>0</v>
      </c>
      <c r="T87" s="170">
        <v>0</v>
      </c>
      <c r="U87" s="170">
        <v>0</v>
      </c>
      <c r="V87" s="170">
        <v>0</v>
      </c>
      <c r="W87" s="170">
        <v>0</v>
      </c>
      <c r="X87" s="170">
        <v>0</v>
      </c>
      <c r="Y87" s="170">
        <v>0</v>
      </c>
      <c r="Z87" s="170">
        <v>0</v>
      </c>
      <c r="AA87" s="170">
        <v>0</v>
      </c>
      <c r="AB87" s="170">
        <v>50800</v>
      </c>
      <c r="AC87" s="170">
        <v>63508</v>
      </c>
      <c r="AD87" s="170">
        <v>0</v>
      </c>
      <c r="AE87" s="170">
        <v>0</v>
      </c>
      <c r="AF87" s="170">
        <v>0</v>
      </c>
      <c r="AG87" s="170">
        <v>0</v>
      </c>
    </row>
    <row r="88" ht="23.25" customHeight="1" spans="1:33">
      <c r="A88" s="167" t="s">
        <v>209</v>
      </c>
      <c r="B88" s="167" t="s">
        <v>214</v>
      </c>
      <c r="C88" s="167" t="s">
        <v>214</v>
      </c>
      <c r="D88" s="167" t="s">
        <v>168</v>
      </c>
      <c r="E88" s="172" t="s">
        <v>285</v>
      </c>
      <c r="F88" s="170">
        <v>114308</v>
      </c>
      <c r="G88" s="170">
        <v>0</v>
      </c>
      <c r="H88" s="170">
        <v>0</v>
      </c>
      <c r="I88" s="170">
        <v>0</v>
      </c>
      <c r="J88" s="170">
        <v>0</v>
      </c>
      <c r="K88" s="170">
        <v>0</v>
      </c>
      <c r="L88" s="170">
        <v>0</v>
      </c>
      <c r="M88" s="170">
        <v>0</v>
      </c>
      <c r="N88" s="170">
        <v>0</v>
      </c>
      <c r="O88" s="170">
        <v>0</v>
      </c>
      <c r="P88" s="170">
        <v>0</v>
      </c>
      <c r="Q88" s="170">
        <v>0</v>
      </c>
      <c r="R88" s="170">
        <v>0</v>
      </c>
      <c r="S88" s="170">
        <v>0</v>
      </c>
      <c r="T88" s="170">
        <v>0</v>
      </c>
      <c r="U88" s="170">
        <v>0</v>
      </c>
      <c r="V88" s="170">
        <v>0</v>
      </c>
      <c r="W88" s="170">
        <v>0</v>
      </c>
      <c r="X88" s="170">
        <v>0</v>
      </c>
      <c r="Y88" s="170">
        <v>0</v>
      </c>
      <c r="Z88" s="170">
        <v>0</v>
      </c>
      <c r="AA88" s="170">
        <v>0</v>
      </c>
      <c r="AB88" s="170">
        <v>50800</v>
      </c>
      <c r="AC88" s="170">
        <v>63508</v>
      </c>
      <c r="AD88" s="170">
        <v>0</v>
      </c>
      <c r="AE88" s="170">
        <v>0</v>
      </c>
      <c r="AF88" s="170">
        <v>0</v>
      </c>
      <c r="AG88" s="170">
        <v>0</v>
      </c>
    </row>
    <row r="89" ht="23.25" customHeight="1" spans="1:33">
      <c r="A89" s="167"/>
      <c r="B89" s="167"/>
      <c r="C89" s="167"/>
      <c r="D89" s="167"/>
      <c r="E89" s="172" t="s">
        <v>321</v>
      </c>
      <c r="F89" s="170">
        <v>83277</v>
      </c>
      <c r="G89" s="170">
        <v>0</v>
      </c>
      <c r="H89" s="170">
        <v>0</v>
      </c>
      <c r="I89" s="170">
        <v>0</v>
      </c>
      <c r="J89" s="170">
        <v>0</v>
      </c>
      <c r="K89" s="170">
        <v>0</v>
      </c>
      <c r="L89" s="170">
        <v>0</v>
      </c>
      <c r="M89" s="170">
        <v>0</v>
      </c>
      <c r="N89" s="170">
        <v>0</v>
      </c>
      <c r="O89" s="170">
        <v>0</v>
      </c>
      <c r="P89" s="170">
        <v>0</v>
      </c>
      <c r="Q89" s="170">
        <v>0</v>
      </c>
      <c r="R89" s="170">
        <v>0</v>
      </c>
      <c r="S89" s="170">
        <v>0</v>
      </c>
      <c r="T89" s="170">
        <v>0</v>
      </c>
      <c r="U89" s="170">
        <v>0</v>
      </c>
      <c r="V89" s="170">
        <v>0</v>
      </c>
      <c r="W89" s="170">
        <v>0</v>
      </c>
      <c r="X89" s="170">
        <v>0</v>
      </c>
      <c r="Y89" s="170">
        <v>0</v>
      </c>
      <c r="Z89" s="170">
        <v>0</v>
      </c>
      <c r="AA89" s="170">
        <v>0</v>
      </c>
      <c r="AB89" s="170">
        <v>37011</v>
      </c>
      <c r="AC89" s="170">
        <v>46266</v>
      </c>
      <c r="AD89" s="170">
        <v>0</v>
      </c>
      <c r="AE89" s="170">
        <v>0</v>
      </c>
      <c r="AF89" s="170">
        <v>0</v>
      </c>
      <c r="AG89" s="170">
        <v>0</v>
      </c>
    </row>
    <row r="90" ht="23.25" customHeight="1" spans="1:33">
      <c r="A90" s="167" t="s">
        <v>209</v>
      </c>
      <c r="B90" s="167" t="s">
        <v>214</v>
      </c>
      <c r="C90" s="167" t="s">
        <v>214</v>
      </c>
      <c r="D90" s="167" t="s">
        <v>170</v>
      </c>
      <c r="E90" s="172" t="s">
        <v>285</v>
      </c>
      <c r="F90" s="170">
        <v>83277</v>
      </c>
      <c r="G90" s="170">
        <v>0</v>
      </c>
      <c r="H90" s="170">
        <v>0</v>
      </c>
      <c r="I90" s="170">
        <v>0</v>
      </c>
      <c r="J90" s="170">
        <v>0</v>
      </c>
      <c r="K90" s="170">
        <v>0</v>
      </c>
      <c r="L90" s="170">
        <v>0</v>
      </c>
      <c r="M90" s="170">
        <v>0</v>
      </c>
      <c r="N90" s="170">
        <v>0</v>
      </c>
      <c r="O90" s="170">
        <v>0</v>
      </c>
      <c r="P90" s="170">
        <v>0</v>
      </c>
      <c r="Q90" s="170">
        <v>0</v>
      </c>
      <c r="R90" s="170">
        <v>0</v>
      </c>
      <c r="S90" s="170">
        <v>0</v>
      </c>
      <c r="T90" s="170">
        <v>0</v>
      </c>
      <c r="U90" s="170">
        <v>0</v>
      </c>
      <c r="V90" s="170">
        <v>0</v>
      </c>
      <c r="W90" s="170">
        <v>0</v>
      </c>
      <c r="X90" s="170">
        <v>0</v>
      </c>
      <c r="Y90" s="170">
        <v>0</v>
      </c>
      <c r="Z90" s="170">
        <v>0</v>
      </c>
      <c r="AA90" s="170">
        <v>0</v>
      </c>
      <c r="AB90" s="170">
        <v>37011</v>
      </c>
      <c r="AC90" s="170">
        <v>46266</v>
      </c>
      <c r="AD90" s="170">
        <v>0</v>
      </c>
      <c r="AE90" s="170">
        <v>0</v>
      </c>
      <c r="AF90" s="170">
        <v>0</v>
      </c>
      <c r="AG90" s="170">
        <v>0</v>
      </c>
    </row>
    <row r="91" ht="23.25" customHeight="1" spans="1:33">
      <c r="A91" s="167"/>
      <c r="B91" s="167"/>
      <c r="C91" s="167"/>
      <c r="D91" s="167"/>
      <c r="E91" s="172" t="s">
        <v>322</v>
      </c>
      <c r="F91" s="170">
        <v>81368</v>
      </c>
      <c r="G91" s="170">
        <v>0</v>
      </c>
      <c r="H91" s="170">
        <v>0</v>
      </c>
      <c r="I91" s="170">
        <v>0</v>
      </c>
      <c r="J91" s="170">
        <v>0</v>
      </c>
      <c r="K91" s="170">
        <v>0</v>
      </c>
      <c r="L91" s="170">
        <v>0</v>
      </c>
      <c r="M91" s="170">
        <v>0</v>
      </c>
      <c r="N91" s="170">
        <v>0</v>
      </c>
      <c r="O91" s="170">
        <v>0</v>
      </c>
      <c r="P91" s="170">
        <v>0</v>
      </c>
      <c r="Q91" s="170">
        <v>0</v>
      </c>
      <c r="R91" s="170">
        <v>0</v>
      </c>
      <c r="S91" s="170">
        <v>0</v>
      </c>
      <c r="T91" s="170">
        <v>0</v>
      </c>
      <c r="U91" s="170">
        <v>0</v>
      </c>
      <c r="V91" s="170">
        <v>0</v>
      </c>
      <c r="W91" s="170">
        <v>0</v>
      </c>
      <c r="X91" s="170">
        <v>0</v>
      </c>
      <c r="Y91" s="170">
        <v>0</v>
      </c>
      <c r="Z91" s="170">
        <v>0</v>
      </c>
      <c r="AA91" s="170">
        <v>0</v>
      </c>
      <c r="AB91" s="170">
        <v>36162</v>
      </c>
      <c r="AC91" s="170">
        <v>45206</v>
      </c>
      <c r="AD91" s="170">
        <v>0</v>
      </c>
      <c r="AE91" s="170">
        <v>0</v>
      </c>
      <c r="AF91" s="170">
        <v>0</v>
      </c>
      <c r="AG91" s="170">
        <v>0</v>
      </c>
    </row>
    <row r="92" ht="23.25" customHeight="1" spans="1:33">
      <c r="A92" s="167" t="s">
        <v>209</v>
      </c>
      <c r="B92" s="167" t="s">
        <v>214</v>
      </c>
      <c r="C92" s="167" t="s">
        <v>214</v>
      </c>
      <c r="D92" s="167" t="s">
        <v>172</v>
      </c>
      <c r="E92" s="172" t="s">
        <v>285</v>
      </c>
      <c r="F92" s="170">
        <v>81368</v>
      </c>
      <c r="G92" s="170">
        <v>0</v>
      </c>
      <c r="H92" s="170">
        <v>0</v>
      </c>
      <c r="I92" s="170">
        <v>0</v>
      </c>
      <c r="J92" s="170">
        <v>0</v>
      </c>
      <c r="K92" s="170">
        <v>0</v>
      </c>
      <c r="L92" s="170">
        <v>0</v>
      </c>
      <c r="M92" s="170">
        <v>0</v>
      </c>
      <c r="N92" s="170">
        <v>0</v>
      </c>
      <c r="O92" s="170">
        <v>0</v>
      </c>
      <c r="P92" s="170">
        <v>0</v>
      </c>
      <c r="Q92" s="170">
        <v>0</v>
      </c>
      <c r="R92" s="170">
        <v>0</v>
      </c>
      <c r="S92" s="170">
        <v>0</v>
      </c>
      <c r="T92" s="170">
        <v>0</v>
      </c>
      <c r="U92" s="170">
        <v>0</v>
      </c>
      <c r="V92" s="170">
        <v>0</v>
      </c>
      <c r="W92" s="170">
        <v>0</v>
      </c>
      <c r="X92" s="170">
        <v>0</v>
      </c>
      <c r="Y92" s="170">
        <v>0</v>
      </c>
      <c r="Z92" s="170">
        <v>0</v>
      </c>
      <c r="AA92" s="170">
        <v>0</v>
      </c>
      <c r="AB92" s="170">
        <v>36162</v>
      </c>
      <c r="AC92" s="170">
        <v>45206</v>
      </c>
      <c r="AD92" s="170">
        <v>0</v>
      </c>
      <c r="AE92" s="170">
        <v>0</v>
      </c>
      <c r="AF92" s="170">
        <v>0</v>
      </c>
      <c r="AG92" s="170">
        <v>0</v>
      </c>
    </row>
    <row r="93" ht="23.25" customHeight="1" spans="1:33">
      <c r="A93" s="167"/>
      <c r="B93" s="167"/>
      <c r="C93" s="167"/>
      <c r="D93" s="167"/>
      <c r="E93" s="172" t="s">
        <v>323</v>
      </c>
      <c r="F93" s="170">
        <v>82756</v>
      </c>
      <c r="G93" s="170">
        <v>0</v>
      </c>
      <c r="H93" s="170">
        <v>0</v>
      </c>
      <c r="I93" s="170">
        <v>0</v>
      </c>
      <c r="J93" s="170">
        <v>0</v>
      </c>
      <c r="K93" s="170">
        <v>0</v>
      </c>
      <c r="L93" s="170">
        <v>0</v>
      </c>
      <c r="M93" s="170">
        <v>0</v>
      </c>
      <c r="N93" s="170">
        <v>0</v>
      </c>
      <c r="O93" s="170">
        <v>0</v>
      </c>
      <c r="P93" s="170">
        <v>0</v>
      </c>
      <c r="Q93" s="170">
        <v>0</v>
      </c>
      <c r="R93" s="170">
        <v>0</v>
      </c>
      <c r="S93" s="170">
        <v>0</v>
      </c>
      <c r="T93" s="170">
        <v>0</v>
      </c>
      <c r="U93" s="170">
        <v>0</v>
      </c>
      <c r="V93" s="170">
        <v>0</v>
      </c>
      <c r="W93" s="170">
        <v>0</v>
      </c>
      <c r="X93" s="170">
        <v>0</v>
      </c>
      <c r="Y93" s="170">
        <v>0</v>
      </c>
      <c r="Z93" s="170">
        <v>0</v>
      </c>
      <c r="AA93" s="170">
        <v>0</v>
      </c>
      <c r="AB93" s="170">
        <v>36778</v>
      </c>
      <c r="AC93" s="170">
        <v>45978</v>
      </c>
      <c r="AD93" s="170">
        <v>0</v>
      </c>
      <c r="AE93" s="170">
        <v>0</v>
      </c>
      <c r="AF93" s="170">
        <v>0</v>
      </c>
      <c r="AG93" s="170">
        <v>0</v>
      </c>
    </row>
    <row r="94" ht="23.25" customHeight="1" spans="1:33">
      <c r="A94" s="167" t="s">
        <v>209</v>
      </c>
      <c r="B94" s="167" t="s">
        <v>214</v>
      </c>
      <c r="C94" s="167" t="s">
        <v>214</v>
      </c>
      <c r="D94" s="167" t="s">
        <v>174</v>
      </c>
      <c r="E94" s="172" t="s">
        <v>285</v>
      </c>
      <c r="F94" s="170">
        <v>82756</v>
      </c>
      <c r="G94" s="170">
        <v>0</v>
      </c>
      <c r="H94" s="170">
        <v>0</v>
      </c>
      <c r="I94" s="170">
        <v>0</v>
      </c>
      <c r="J94" s="170">
        <v>0</v>
      </c>
      <c r="K94" s="170">
        <v>0</v>
      </c>
      <c r="L94" s="170">
        <v>0</v>
      </c>
      <c r="M94" s="170">
        <v>0</v>
      </c>
      <c r="N94" s="170">
        <v>0</v>
      </c>
      <c r="O94" s="170">
        <v>0</v>
      </c>
      <c r="P94" s="170">
        <v>0</v>
      </c>
      <c r="Q94" s="170">
        <v>0</v>
      </c>
      <c r="R94" s="170">
        <v>0</v>
      </c>
      <c r="S94" s="170">
        <v>0</v>
      </c>
      <c r="T94" s="170">
        <v>0</v>
      </c>
      <c r="U94" s="170">
        <v>0</v>
      </c>
      <c r="V94" s="170">
        <v>0</v>
      </c>
      <c r="W94" s="170">
        <v>0</v>
      </c>
      <c r="X94" s="170">
        <v>0</v>
      </c>
      <c r="Y94" s="170">
        <v>0</v>
      </c>
      <c r="Z94" s="170">
        <v>0</v>
      </c>
      <c r="AA94" s="170">
        <v>0</v>
      </c>
      <c r="AB94" s="170">
        <v>36778</v>
      </c>
      <c r="AC94" s="170">
        <v>45978</v>
      </c>
      <c r="AD94" s="170">
        <v>0</v>
      </c>
      <c r="AE94" s="170">
        <v>0</v>
      </c>
      <c r="AF94" s="170">
        <v>0</v>
      </c>
      <c r="AG94" s="170">
        <v>0</v>
      </c>
    </row>
    <row r="95" ht="23.25" customHeight="1" spans="1:33">
      <c r="A95" s="167"/>
      <c r="B95" s="167"/>
      <c r="C95" s="167"/>
      <c r="D95" s="167"/>
      <c r="E95" s="172" t="s">
        <v>324</v>
      </c>
      <c r="F95" s="170">
        <v>166575</v>
      </c>
      <c r="G95" s="170">
        <v>0</v>
      </c>
      <c r="H95" s="170">
        <v>0</v>
      </c>
      <c r="I95" s="170">
        <v>0</v>
      </c>
      <c r="J95" s="170">
        <v>0</v>
      </c>
      <c r="K95" s="170">
        <v>0</v>
      </c>
      <c r="L95" s="170">
        <v>0</v>
      </c>
      <c r="M95" s="170">
        <v>0</v>
      </c>
      <c r="N95" s="170">
        <v>0</v>
      </c>
      <c r="O95" s="170">
        <v>0</v>
      </c>
      <c r="P95" s="170">
        <v>0</v>
      </c>
      <c r="Q95" s="170">
        <v>0</v>
      </c>
      <c r="R95" s="170">
        <v>0</v>
      </c>
      <c r="S95" s="170">
        <v>0</v>
      </c>
      <c r="T95" s="170">
        <v>0</v>
      </c>
      <c r="U95" s="170">
        <v>0</v>
      </c>
      <c r="V95" s="170">
        <v>0</v>
      </c>
      <c r="W95" s="170">
        <v>0</v>
      </c>
      <c r="X95" s="170">
        <v>0</v>
      </c>
      <c r="Y95" s="170">
        <v>0</v>
      </c>
      <c r="Z95" s="170">
        <v>0</v>
      </c>
      <c r="AA95" s="170">
        <v>0</v>
      </c>
      <c r="AB95" s="170">
        <v>74032</v>
      </c>
      <c r="AC95" s="170">
        <v>92543</v>
      </c>
      <c r="AD95" s="170">
        <v>0</v>
      </c>
      <c r="AE95" s="170">
        <v>0</v>
      </c>
      <c r="AF95" s="170">
        <v>0</v>
      </c>
      <c r="AG95" s="170">
        <v>0</v>
      </c>
    </row>
    <row r="96" ht="23.25" customHeight="1" spans="1:33">
      <c r="A96" s="167" t="s">
        <v>209</v>
      </c>
      <c r="B96" s="167" t="s">
        <v>214</v>
      </c>
      <c r="C96" s="167" t="s">
        <v>214</v>
      </c>
      <c r="D96" s="167" t="s">
        <v>176</v>
      </c>
      <c r="E96" s="172" t="s">
        <v>285</v>
      </c>
      <c r="F96" s="170">
        <v>166575</v>
      </c>
      <c r="G96" s="170">
        <v>0</v>
      </c>
      <c r="H96" s="170">
        <v>0</v>
      </c>
      <c r="I96" s="170">
        <v>0</v>
      </c>
      <c r="J96" s="170">
        <v>0</v>
      </c>
      <c r="K96" s="170">
        <v>0</v>
      </c>
      <c r="L96" s="170">
        <v>0</v>
      </c>
      <c r="M96" s="170">
        <v>0</v>
      </c>
      <c r="N96" s="170">
        <v>0</v>
      </c>
      <c r="O96" s="170">
        <v>0</v>
      </c>
      <c r="P96" s="170">
        <v>0</v>
      </c>
      <c r="Q96" s="170">
        <v>0</v>
      </c>
      <c r="R96" s="170">
        <v>0</v>
      </c>
      <c r="S96" s="170">
        <v>0</v>
      </c>
      <c r="T96" s="170">
        <v>0</v>
      </c>
      <c r="U96" s="170">
        <v>0</v>
      </c>
      <c r="V96" s="170">
        <v>0</v>
      </c>
      <c r="W96" s="170">
        <v>0</v>
      </c>
      <c r="X96" s="170">
        <v>0</v>
      </c>
      <c r="Y96" s="170">
        <v>0</v>
      </c>
      <c r="Z96" s="170">
        <v>0</v>
      </c>
      <c r="AA96" s="170">
        <v>0</v>
      </c>
      <c r="AB96" s="170">
        <v>74032</v>
      </c>
      <c r="AC96" s="170">
        <v>92543</v>
      </c>
      <c r="AD96" s="170">
        <v>0</v>
      </c>
      <c r="AE96" s="170">
        <v>0</v>
      </c>
      <c r="AF96" s="170">
        <v>0</v>
      </c>
      <c r="AG96" s="170">
        <v>0</v>
      </c>
    </row>
    <row r="97" ht="23.25" customHeight="1" spans="1:33">
      <c r="A97" s="167"/>
      <c r="B97" s="167"/>
      <c r="C97" s="167"/>
      <c r="D97" s="167"/>
      <c r="E97" s="172" t="s">
        <v>325</v>
      </c>
      <c r="F97" s="170">
        <v>71741</v>
      </c>
      <c r="G97" s="170">
        <v>0</v>
      </c>
      <c r="H97" s="170">
        <v>0</v>
      </c>
      <c r="I97" s="170">
        <v>0</v>
      </c>
      <c r="J97" s="170">
        <v>0</v>
      </c>
      <c r="K97" s="170">
        <v>0</v>
      </c>
      <c r="L97" s="170">
        <v>0</v>
      </c>
      <c r="M97" s="170">
        <v>0</v>
      </c>
      <c r="N97" s="170">
        <v>0</v>
      </c>
      <c r="O97" s="170">
        <v>0</v>
      </c>
      <c r="P97" s="170">
        <v>0</v>
      </c>
      <c r="Q97" s="170">
        <v>0</v>
      </c>
      <c r="R97" s="170">
        <v>0</v>
      </c>
      <c r="S97" s="170">
        <v>0</v>
      </c>
      <c r="T97" s="170">
        <v>0</v>
      </c>
      <c r="U97" s="170">
        <v>0</v>
      </c>
      <c r="V97" s="170">
        <v>0</v>
      </c>
      <c r="W97" s="170">
        <v>0</v>
      </c>
      <c r="X97" s="170">
        <v>0</v>
      </c>
      <c r="Y97" s="170">
        <v>0</v>
      </c>
      <c r="Z97" s="170">
        <v>0</v>
      </c>
      <c r="AA97" s="170">
        <v>0</v>
      </c>
      <c r="AB97" s="170">
        <v>31886</v>
      </c>
      <c r="AC97" s="170">
        <v>39855</v>
      </c>
      <c r="AD97" s="170">
        <v>0</v>
      </c>
      <c r="AE97" s="170">
        <v>0</v>
      </c>
      <c r="AF97" s="170">
        <v>0</v>
      </c>
      <c r="AG97" s="170">
        <v>0</v>
      </c>
    </row>
    <row r="98" ht="23.25" customHeight="1" spans="1:33">
      <c r="A98" s="167" t="s">
        <v>209</v>
      </c>
      <c r="B98" s="167" t="s">
        <v>214</v>
      </c>
      <c r="C98" s="167" t="s">
        <v>224</v>
      </c>
      <c r="D98" s="167" t="s">
        <v>178</v>
      </c>
      <c r="E98" s="172" t="s">
        <v>282</v>
      </c>
      <c r="F98" s="170">
        <v>71741</v>
      </c>
      <c r="G98" s="170">
        <v>0</v>
      </c>
      <c r="H98" s="170">
        <v>0</v>
      </c>
      <c r="I98" s="170">
        <v>0</v>
      </c>
      <c r="J98" s="170">
        <v>0</v>
      </c>
      <c r="K98" s="170">
        <v>0</v>
      </c>
      <c r="L98" s="170">
        <v>0</v>
      </c>
      <c r="M98" s="170">
        <v>0</v>
      </c>
      <c r="N98" s="170">
        <v>0</v>
      </c>
      <c r="O98" s="170">
        <v>0</v>
      </c>
      <c r="P98" s="170">
        <v>0</v>
      </c>
      <c r="Q98" s="170">
        <v>0</v>
      </c>
      <c r="R98" s="170">
        <v>0</v>
      </c>
      <c r="S98" s="170">
        <v>0</v>
      </c>
      <c r="T98" s="170">
        <v>0</v>
      </c>
      <c r="U98" s="170">
        <v>0</v>
      </c>
      <c r="V98" s="170">
        <v>0</v>
      </c>
      <c r="W98" s="170">
        <v>0</v>
      </c>
      <c r="X98" s="170">
        <v>0</v>
      </c>
      <c r="Y98" s="170">
        <v>0</v>
      </c>
      <c r="Z98" s="170">
        <v>0</v>
      </c>
      <c r="AA98" s="170">
        <v>0</v>
      </c>
      <c r="AB98" s="170">
        <v>31886</v>
      </c>
      <c r="AC98" s="170">
        <v>39855</v>
      </c>
      <c r="AD98" s="170">
        <v>0</v>
      </c>
      <c r="AE98" s="170">
        <v>0</v>
      </c>
      <c r="AF98" s="170">
        <v>0</v>
      </c>
      <c r="AG98" s="170">
        <v>0</v>
      </c>
    </row>
    <row r="99" ht="23.25" customHeight="1" spans="1:33">
      <c r="A99" s="167"/>
      <c r="B99" s="167"/>
      <c r="C99" s="167"/>
      <c r="D99" s="167"/>
      <c r="E99" s="172" t="s">
        <v>326</v>
      </c>
      <c r="F99" s="170">
        <v>98368</v>
      </c>
      <c r="G99" s="170">
        <v>0</v>
      </c>
      <c r="H99" s="170">
        <v>0</v>
      </c>
      <c r="I99" s="170">
        <v>0</v>
      </c>
      <c r="J99" s="170">
        <v>0</v>
      </c>
      <c r="K99" s="170">
        <v>0</v>
      </c>
      <c r="L99" s="170">
        <v>0</v>
      </c>
      <c r="M99" s="170">
        <v>0</v>
      </c>
      <c r="N99" s="170">
        <v>0</v>
      </c>
      <c r="O99" s="170">
        <v>0</v>
      </c>
      <c r="P99" s="170">
        <v>0</v>
      </c>
      <c r="Q99" s="170">
        <v>0</v>
      </c>
      <c r="R99" s="170">
        <v>0</v>
      </c>
      <c r="S99" s="170">
        <v>0</v>
      </c>
      <c r="T99" s="170">
        <v>0</v>
      </c>
      <c r="U99" s="170">
        <v>0</v>
      </c>
      <c r="V99" s="170">
        <v>0</v>
      </c>
      <c r="W99" s="170">
        <v>0</v>
      </c>
      <c r="X99" s="170">
        <v>0</v>
      </c>
      <c r="Y99" s="170">
        <v>0</v>
      </c>
      <c r="Z99" s="170">
        <v>0</v>
      </c>
      <c r="AA99" s="170">
        <v>0</v>
      </c>
      <c r="AB99" s="170">
        <v>43717</v>
      </c>
      <c r="AC99" s="170">
        <v>54651</v>
      </c>
      <c r="AD99" s="170">
        <v>0</v>
      </c>
      <c r="AE99" s="170">
        <v>0</v>
      </c>
      <c r="AF99" s="170">
        <v>0</v>
      </c>
      <c r="AG99" s="170">
        <v>0</v>
      </c>
    </row>
    <row r="100" ht="23.25" customHeight="1" spans="1:33">
      <c r="A100" s="167" t="s">
        <v>209</v>
      </c>
      <c r="B100" s="167" t="s">
        <v>214</v>
      </c>
      <c r="C100" s="167" t="s">
        <v>214</v>
      </c>
      <c r="D100" s="167" t="s">
        <v>180</v>
      </c>
      <c r="E100" s="172" t="s">
        <v>285</v>
      </c>
      <c r="F100" s="170">
        <v>98368</v>
      </c>
      <c r="G100" s="170">
        <v>0</v>
      </c>
      <c r="H100" s="170">
        <v>0</v>
      </c>
      <c r="I100" s="170">
        <v>0</v>
      </c>
      <c r="J100" s="170">
        <v>0</v>
      </c>
      <c r="K100" s="170">
        <v>0</v>
      </c>
      <c r="L100" s="170">
        <v>0</v>
      </c>
      <c r="M100" s="170">
        <v>0</v>
      </c>
      <c r="N100" s="170">
        <v>0</v>
      </c>
      <c r="O100" s="170">
        <v>0</v>
      </c>
      <c r="P100" s="170">
        <v>0</v>
      </c>
      <c r="Q100" s="170">
        <v>0</v>
      </c>
      <c r="R100" s="170">
        <v>0</v>
      </c>
      <c r="S100" s="170">
        <v>0</v>
      </c>
      <c r="T100" s="170">
        <v>0</v>
      </c>
      <c r="U100" s="170">
        <v>0</v>
      </c>
      <c r="V100" s="170">
        <v>0</v>
      </c>
      <c r="W100" s="170">
        <v>0</v>
      </c>
      <c r="X100" s="170">
        <v>0</v>
      </c>
      <c r="Y100" s="170">
        <v>0</v>
      </c>
      <c r="Z100" s="170">
        <v>0</v>
      </c>
      <c r="AA100" s="170">
        <v>0</v>
      </c>
      <c r="AB100" s="170">
        <v>43717</v>
      </c>
      <c r="AC100" s="170">
        <v>54651</v>
      </c>
      <c r="AD100" s="170">
        <v>0</v>
      </c>
      <c r="AE100" s="170">
        <v>0</v>
      </c>
      <c r="AF100" s="170">
        <v>0</v>
      </c>
      <c r="AG100" s="170">
        <v>0</v>
      </c>
    </row>
    <row r="101" ht="23.25" customHeight="1" spans="1:33">
      <c r="A101" s="167"/>
      <c r="B101" s="167"/>
      <c r="C101" s="167"/>
      <c r="D101" s="167"/>
      <c r="E101" s="172" t="s">
        <v>327</v>
      </c>
      <c r="F101" s="170">
        <v>112725</v>
      </c>
      <c r="G101" s="170">
        <v>0</v>
      </c>
      <c r="H101" s="170">
        <v>0</v>
      </c>
      <c r="I101" s="170">
        <v>0</v>
      </c>
      <c r="J101" s="170">
        <v>0</v>
      </c>
      <c r="K101" s="170">
        <v>0</v>
      </c>
      <c r="L101" s="170">
        <v>0</v>
      </c>
      <c r="M101" s="170">
        <v>0</v>
      </c>
      <c r="N101" s="170">
        <v>0</v>
      </c>
      <c r="O101" s="170">
        <v>0</v>
      </c>
      <c r="P101" s="170">
        <v>0</v>
      </c>
      <c r="Q101" s="170">
        <v>0</v>
      </c>
      <c r="R101" s="170">
        <v>0</v>
      </c>
      <c r="S101" s="170">
        <v>0</v>
      </c>
      <c r="T101" s="170">
        <v>0</v>
      </c>
      <c r="U101" s="170">
        <v>0</v>
      </c>
      <c r="V101" s="170">
        <v>0</v>
      </c>
      <c r="W101" s="170">
        <v>0</v>
      </c>
      <c r="X101" s="170">
        <v>0</v>
      </c>
      <c r="Y101" s="170">
        <v>0</v>
      </c>
      <c r="Z101" s="170">
        <v>0</v>
      </c>
      <c r="AA101" s="170">
        <v>0</v>
      </c>
      <c r="AB101" s="170">
        <v>50100</v>
      </c>
      <c r="AC101" s="170">
        <v>62625</v>
      </c>
      <c r="AD101" s="170">
        <v>0</v>
      </c>
      <c r="AE101" s="170">
        <v>0</v>
      </c>
      <c r="AF101" s="170">
        <v>0</v>
      </c>
      <c r="AG101" s="170">
        <v>0</v>
      </c>
    </row>
    <row r="102" ht="23.25" customHeight="1" spans="1:33">
      <c r="A102" s="167" t="s">
        <v>209</v>
      </c>
      <c r="B102" s="167" t="s">
        <v>214</v>
      </c>
      <c r="C102" s="167" t="s">
        <v>224</v>
      </c>
      <c r="D102" s="167" t="s">
        <v>182</v>
      </c>
      <c r="E102" s="172" t="s">
        <v>282</v>
      </c>
      <c r="F102" s="170">
        <v>112725</v>
      </c>
      <c r="G102" s="170">
        <v>0</v>
      </c>
      <c r="H102" s="170">
        <v>0</v>
      </c>
      <c r="I102" s="170">
        <v>0</v>
      </c>
      <c r="J102" s="170">
        <v>0</v>
      </c>
      <c r="K102" s="170">
        <v>0</v>
      </c>
      <c r="L102" s="170">
        <v>0</v>
      </c>
      <c r="M102" s="170">
        <v>0</v>
      </c>
      <c r="N102" s="170">
        <v>0</v>
      </c>
      <c r="O102" s="170">
        <v>0</v>
      </c>
      <c r="P102" s="170">
        <v>0</v>
      </c>
      <c r="Q102" s="170">
        <v>0</v>
      </c>
      <c r="R102" s="170">
        <v>0</v>
      </c>
      <c r="S102" s="170">
        <v>0</v>
      </c>
      <c r="T102" s="170">
        <v>0</v>
      </c>
      <c r="U102" s="170">
        <v>0</v>
      </c>
      <c r="V102" s="170">
        <v>0</v>
      </c>
      <c r="W102" s="170">
        <v>0</v>
      </c>
      <c r="X102" s="170">
        <v>0</v>
      </c>
      <c r="Y102" s="170">
        <v>0</v>
      </c>
      <c r="Z102" s="170">
        <v>0</v>
      </c>
      <c r="AA102" s="170">
        <v>0</v>
      </c>
      <c r="AB102" s="170">
        <v>50100</v>
      </c>
      <c r="AC102" s="170">
        <v>62625</v>
      </c>
      <c r="AD102" s="170">
        <v>0</v>
      </c>
      <c r="AE102" s="170">
        <v>0</v>
      </c>
      <c r="AF102" s="170">
        <v>0</v>
      </c>
      <c r="AG102" s="170">
        <v>0</v>
      </c>
    </row>
    <row r="103" ht="23.25" customHeight="1" spans="1:33">
      <c r="A103" s="167"/>
      <c r="B103" s="167"/>
      <c r="C103" s="167"/>
      <c r="D103" s="167"/>
      <c r="E103" s="172" t="s">
        <v>328</v>
      </c>
      <c r="F103" s="170">
        <v>121348</v>
      </c>
      <c r="G103" s="170">
        <v>0</v>
      </c>
      <c r="H103" s="170">
        <v>0</v>
      </c>
      <c r="I103" s="170">
        <v>0</v>
      </c>
      <c r="J103" s="170">
        <v>0</v>
      </c>
      <c r="K103" s="170">
        <v>0</v>
      </c>
      <c r="L103" s="170">
        <v>0</v>
      </c>
      <c r="M103" s="170">
        <v>0</v>
      </c>
      <c r="N103" s="170">
        <v>0</v>
      </c>
      <c r="O103" s="170">
        <v>0</v>
      </c>
      <c r="P103" s="170">
        <v>0</v>
      </c>
      <c r="Q103" s="170">
        <v>0</v>
      </c>
      <c r="R103" s="170">
        <v>0</v>
      </c>
      <c r="S103" s="170">
        <v>0</v>
      </c>
      <c r="T103" s="170">
        <v>0</v>
      </c>
      <c r="U103" s="170">
        <v>0</v>
      </c>
      <c r="V103" s="170">
        <v>0</v>
      </c>
      <c r="W103" s="170">
        <v>0</v>
      </c>
      <c r="X103" s="170">
        <v>0</v>
      </c>
      <c r="Y103" s="170">
        <v>0</v>
      </c>
      <c r="Z103" s="170">
        <v>0</v>
      </c>
      <c r="AA103" s="170">
        <v>0</v>
      </c>
      <c r="AB103" s="170">
        <v>53932</v>
      </c>
      <c r="AC103" s="170">
        <v>67416</v>
      </c>
      <c r="AD103" s="170">
        <v>0</v>
      </c>
      <c r="AE103" s="170">
        <v>0</v>
      </c>
      <c r="AF103" s="170">
        <v>0</v>
      </c>
      <c r="AG103" s="170">
        <v>0</v>
      </c>
    </row>
    <row r="104" ht="23.25" customHeight="1" spans="1:33">
      <c r="A104" s="167" t="s">
        <v>209</v>
      </c>
      <c r="B104" s="167" t="s">
        <v>214</v>
      </c>
      <c r="C104" s="167" t="s">
        <v>214</v>
      </c>
      <c r="D104" s="167" t="s">
        <v>184</v>
      </c>
      <c r="E104" s="172" t="s">
        <v>285</v>
      </c>
      <c r="F104" s="170">
        <v>121348</v>
      </c>
      <c r="G104" s="170">
        <v>0</v>
      </c>
      <c r="H104" s="170">
        <v>0</v>
      </c>
      <c r="I104" s="170">
        <v>0</v>
      </c>
      <c r="J104" s="170">
        <v>0</v>
      </c>
      <c r="K104" s="170">
        <v>0</v>
      </c>
      <c r="L104" s="170">
        <v>0</v>
      </c>
      <c r="M104" s="170">
        <v>0</v>
      </c>
      <c r="N104" s="170">
        <v>0</v>
      </c>
      <c r="O104" s="170">
        <v>0</v>
      </c>
      <c r="P104" s="170">
        <v>0</v>
      </c>
      <c r="Q104" s="170">
        <v>0</v>
      </c>
      <c r="R104" s="170">
        <v>0</v>
      </c>
      <c r="S104" s="170">
        <v>0</v>
      </c>
      <c r="T104" s="170">
        <v>0</v>
      </c>
      <c r="U104" s="170">
        <v>0</v>
      </c>
      <c r="V104" s="170">
        <v>0</v>
      </c>
      <c r="W104" s="170">
        <v>0</v>
      </c>
      <c r="X104" s="170">
        <v>0</v>
      </c>
      <c r="Y104" s="170">
        <v>0</v>
      </c>
      <c r="Z104" s="170">
        <v>0</v>
      </c>
      <c r="AA104" s="170">
        <v>0</v>
      </c>
      <c r="AB104" s="170">
        <v>53932</v>
      </c>
      <c r="AC104" s="170">
        <v>67416</v>
      </c>
      <c r="AD104" s="170">
        <v>0</v>
      </c>
      <c r="AE104" s="170">
        <v>0</v>
      </c>
      <c r="AF104" s="170">
        <v>0</v>
      </c>
      <c r="AG104" s="170">
        <v>0</v>
      </c>
    </row>
    <row r="105" ht="23.25" customHeight="1" spans="1:33">
      <c r="A105" s="167"/>
      <c r="B105" s="167"/>
      <c r="C105" s="167"/>
      <c r="D105" s="167"/>
      <c r="E105" s="172" t="s">
        <v>329</v>
      </c>
      <c r="F105" s="170">
        <v>211078</v>
      </c>
      <c r="G105" s="170">
        <v>0</v>
      </c>
      <c r="H105" s="170">
        <v>0</v>
      </c>
      <c r="I105" s="170">
        <v>0</v>
      </c>
      <c r="J105" s="170">
        <v>0</v>
      </c>
      <c r="K105" s="170">
        <v>0</v>
      </c>
      <c r="L105" s="170">
        <v>0</v>
      </c>
      <c r="M105" s="170">
        <v>0</v>
      </c>
      <c r="N105" s="170">
        <v>0</v>
      </c>
      <c r="O105" s="170">
        <v>0</v>
      </c>
      <c r="P105" s="170">
        <v>0</v>
      </c>
      <c r="Q105" s="170">
        <v>0</v>
      </c>
      <c r="R105" s="170">
        <v>0</v>
      </c>
      <c r="S105" s="170">
        <v>0</v>
      </c>
      <c r="T105" s="170">
        <v>0</v>
      </c>
      <c r="U105" s="170">
        <v>0</v>
      </c>
      <c r="V105" s="170">
        <v>0</v>
      </c>
      <c r="W105" s="170">
        <v>0</v>
      </c>
      <c r="X105" s="170">
        <v>0</v>
      </c>
      <c r="Y105" s="170">
        <v>0</v>
      </c>
      <c r="Z105" s="170">
        <v>0</v>
      </c>
      <c r="AA105" s="170">
        <v>0</v>
      </c>
      <c r="AB105" s="170">
        <v>93810</v>
      </c>
      <c r="AC105" s="170">
        <v>117268</v>
      </c>
      <c r="AD105" s="170">
        <v>0</v>
      </c>
      <c r="AE105" s="170">
        <v>0</v>
      </c>
      <c r="AF105" s="170">
        <v>0</v>
      </c>
      <c r="AG105" s="170">
        <v>0</v>
      </c>
    </row>
    <row r="106" ht="23.25" customHeight="1" spans="1:33">
      <c r="A106" s="167" t="s">
        <v>209</v>
      </c>
      <c r="B106" s="167" t="s">
        <v>214</v>
      </c>
      <c r="C106" s="167" t="s">
        <v>214</v>
      </c>
      <c r="D106" s="167" t="s">
        <v>186</v>
      </c>
      <c r="E106" s="172" t="s">
        <v>285</v>
      </c>
      <c r="F106" s="170">
        <v>211078</v>
      </c>
      <c r="G106" s="170">
        <v>0</v>
      </c>
      <c r="H106" s="170">
        <v>0</v>
      </c>
      <c r="I106" s="170">
        <v>0</v>
      </c>
      <c r="J106" s="170">
        <v>0</v>
      </c>
      <c r="K106" s="170">
        <v>0</v>
      </c>
      <c r="L106" s="170">
        <v>0</v>
      </c>
      <c r="M106" s="170">
        <v>0</v>
      </c>
      <c r="N106" s="170">
        <v>0</v>
      </c>
      <c r="O106" s="170">
        <v>0</v>
      </c>
      <c r="P106" s="170">
        <v>0</v>
      </c>
      <c r="Q106" s="170">
        <v>0</v>
      </c>
      <c r="R106" s="170">
        <v>0</v>
      </c>
      <c r="S106" s="170">
        <v>0</v>
      </c>
      <c r="T106" s="170">
        <v>0</v>
      </c>
      <c r="U106" s="170">
        <v>0</v>
      </c>
      <c r="V106" s="170">
        <v>0</v>
      </c>
      <c r="W106" s="170">
        <v>0</v>
      </c>
      <c r="X106" s="170">
        <v>0</v>
      </c>
      <c r="Y106" s="170">
        <v>0</v>
      </c>
      <c r="Z106" s="170">
        <v>0</v>
      </c>
      <c r="AA106" s="170">
        <v>0</v>
      </c>
      <c r="AB106" s="170">
        <v>93810</v>
      </c>
      <c r="AC106" s="170">
        <v>117268</v>
      </c>
      <c r="AD106" s="170">
        <v>0</v>
      </c>
      <c r="AE106" s="170">
        <v>0</v>
      </c>
      <c r="AF106" s="170">
        <v>0</v>
      </c>
      <c r="AG106" s="170">
        <v>0</v>
      </c>
    </row>
    <row r="107" ht="23.25" customHeight="1" spans="1:33">
      <c r="A107" s="167"/>
      <c r="B107" s="167"/>
      <c r="C107" s="167"/>
      <c r="D107" s="167"/>
      <c r="E107" s="172" t="s">
        <v>330</v>
      </c>
      <c r="F107" s="170">
        <v>70835</v>
      </c>
      <c r="G107" s="170">
        <v>0</v>
      </c>
      <c r="H107" s="170">
        <v>0</v>
      </c>
      <c r="I107" s="170">
        <v>0</v>
      </c>
      <c r="J107" s="170">
        <v>0</v>
      </c>
      <c r="K107" s="170">
        <v>0</v>
      </c>
      <c r="L107" s="170">
        <v>0</v>
      </c>
      <c r="M107" s="170">
        <v>0</v>
      </c>
      <c r="N107" s="170">
        <v>0</v>
      </c>
      <c r="O107" s="170">
        <v>0</v>
      </c>
      <c r="P107" s="170">
        <v>0</v>
      </c>
      <c r="Q107" s="170">
        <v>0</v>
      </c>
      <c r="R107" s="170">
        <v>0</v>
      </c>
      <c r="S107" s="170">
        <v>0</v>
      </c>
      <c r="T107" s="170">
        <v>0</v>
      </c>
      <c r="U107" s="170">
        <v>0</v>
      </c>
      <c r="V107" s="170">
        <v>0</v>
      </c>
      <c r="W107" s="170">
        <v>0</v>
      </c>
      <c r="X107" s="170">
        <v>0</v>
      </c>
      <c r="Y107" s="170">
        <v>0</v>
      </c>
      <c r="Z107" s="170">
        <v>0</v>
      </c>
      <c r="AA107" s="170">
        <v>0</v>
      </c>
      <c r="AB107" s="170">
        <v>31482</v>
      </c>
      <c r="AC107" s="170">
        <v>39353</v>
      </c>
      <c r="AD107" s="170">
        <v>0</v>
      </c>
      <c r="AE107" s="170">
        <v>0</v>
      </c>
      <c r="AF107" s="170">
        <v>0</v>
      </c>
      <c r="AG107" s="170">
        <v>0</v>
      </c>
    </row>
    <row r="108" ht="23.25" customHeight="1" spans="1:33">
      <c r="A108" s="167" t="s">
        <v>209</v>
      </c>
      <c r="B108" s="167" t="s">
        <v>214</v>
      </c>
      <c r="C108" s="167" t="s">
        <v>224</v>
      </c>
      <c r="D108" s="167" t="s">
        <v>188</v>
      </c>
      <c r="E108" s="172" t="s">
        <v>282</v>
      </c>
      <c r="F108" s="170">
        <v>70835</v>
      </c>
      <c r="G108" s="170">
        <v>0</v>
      </c>
      <c r="H108" s="170">
        <v>0</v>
      </c>
      <c r="I108" s="170">
        <v>0</v>
      </c>
      <c r="J108" s="170">
        <v>0</v>
      </c>
      <c r="K108" s="170">
        <v>0</v>
      </c>
      <c r="L108" s="170">
        <v>0</v>
      </c>
      <c r="M108" s="170">
        <v>0</v>
      </c>
      <c r="N108" s="170">
        <v>0</v>
      </c>
      <c r="O108" s="170">
        <v>0</v>
      </c>
      <c r="P108" s="170">
        <v>0</v>
      </c>
      <c r="Q108" s="170">
        <v>0</v>
      </c>
      <c r="R108" s="170">
        <v>0</v>
      </c>
      <c r="S108" s="170">
        <v>0</v>
      </c>
      <c r="T108" s="170">
        <v>0</v>
      </c>
      <c r="U108" s="170">
        <v>0</v>
      </c>
      <c r="V108" s="170">
        <v>0</v>
      </c>
      <c r="W108" s="170">
        <v>0</v>
      </c>
      <c r="X108" s="170">
        <v>0</v>
      </c>
      <c r="Y108" s="170">
        <v>0</v>
      </c>
      <c r="Z108" s="170">
        <v>0</v>
      </c>
      <c r="AA108" s="170">
        <v>0</v>
      </c>
      <c r="AB108" s="170">
        <v>31482</v>
      </c>
      <c r="AC108" s="170">
        <v>39353</v>
      </c>
      <c r="AD108" s="170">
        <v>0</v>
      </c>
      <c r="AE108" s="170">
        <v>0</v>
      </c>
      <c r="AF108" s="170">
        <v>0</v>
      </c>
      <c r="AG108" s="170">
        <v>0</v>
      </c>
    </row>
    <row r="109" ht="23.25" customHeight="1" spans="1:33">
      <c r="A109" s="167"/>
      <c r="B109" s="167"/>
      <c r="C109" s="167"/>
      <c r="D109" s="167"/>
      <c r="E109" s="172" t="s">
        <v>331</v>
      </c>
      <c r="F109" s="170">
        <v>85250</v>
      </c>
      <c r="G109" s="170">
        <v>0</v>
      </c>
      <c r="H109" s="170">
        <v>0</v>
      </c>
      <c r="I109" s="170">
        <v>0</v>
      </c>
      <c r="J109" s="170">
        <v>0</v>
      </c>
      <c r="K109" s="170">
        <v>0</v>
      </c>
      <c r="L109" s="170">
        <v>0</v>
      </c>
      <c r="M109" s="170">
        <v>0</v>
      </c>
      <c r="N109" s="170">
        <v>0</v>
      </c>
      <c r="O109" s="170">
        <v>0</v>
      </c>
      <c r="P109" s="170">
        <v>0</v>
      </c>
      <c r="Q109" s="170">
        <v>0</v>
      </c>
      <c r="R109" s="170">
        <v>0</v>
      </c>
      <c r="S109" s="170">
        <v>0</v>
      </c>
      <c r="T109" s="170">
        <v>0</v>
      </c>
      <c r="U109" s="170">
        <v>0</v>
      </c>
      <c r="V109" s="170">
        <v>0</v>
      </c>
      <c r="W109" s="170">
        <v>0</v>
      </c>
      <c r="X109" s="170">
        <v>0</v>
      </c>
      <c r="Y109" s="170">
        <v>0</v>
      </c>
      <c r="Z109" s="170">
        <v>0</v>
      </c>
      <c r="AA109" s="170">
        <v>0</v>
      </c>
      <c r="AB109" s="170">
        <v>37889</v>
      </c>
      <c r="AC109" s="170">
        <v>47361</v>
      </c>
      <c r="AD109" s="170">
        <v>0</v>
      </c>
      <c r="AE109" s="170">
        <v>0</v>
      </c>
      <c r="AF109" s="170">
        <v>0</v>
      </c>
      <c r="AG109" s="170">
        <v>0</v>
      </c>
    </row>
    <row r="110" ht="23.25" customHeight="1" spans="1:33">
      <c r="A110" s="167" t="s">
        <v>209</v>
      </c>
      <c r="B110" s="167" t="s">
        <v>214</v>
      </c>
      <c r="C110" s="167" t="s">
        <v>214</v>
      </c>
      <c r="D110" s="167" t="s">
        <v>190</v>
      </c>
      <c r="E110" s="172" t="s">
        <v>285</v>
      </c>
      <c r="F110" s="170">
        <v>85250</v>
      </c>
      <c r="G110" s="170">
        <v>0</v>
      </c>
      <c r="H110" s="170">
        <v>0</v>
      </c>
      <c r="I110" s="170">
        <v>0</v>
      </c>
      <c r="J110" s="170">
        <v>0</v>
      </c>
      <c r="K110" s="170">
        <v>0</v>
      </c>
      <c r="L110" s="170">
        <v>0</v>
      </c>
      <c r="M110" s="170">
        <v>0</v>
      </c>
      <c r="N110" s="170">
        <v>0</v>
      </c>
      <c r="O110" s="170">
        <v>0</v>
      </c>
      <c r="P110" s="170">
        <v>0</v>
      </c>
      <c r="Q110" s="170">
        <v>0</v>
      </c>
      <c r="R110" s="170">
        <v>0</v>
      </c>
      <c r="S110" s="170">
        <v>0</v>
      </c>
      <c r="T110" s="170">
        <v>0</v>
      </c>
      <c r="U110" s="170">
        <v>0</v>
      </c>
      <c r="V110" s="170">
        <v>0</v>
      </c>
      <c r="W110" s="170">
        <v>0</v>
      </c>
      <c r="X110" s="170">
        <v>0</v>
      </c>
      <c r="Y110" s="170">
        <v>0</v>
      </c>
      <c r="Z110" s="170">
        <v>0</v>
      </c>
      <c r="AA110" s="170">
        <v>0</v>
      </c>
      <c r="AB110" s="170">
        <v>37889</v>
      </c>
      <c r="AC110" s="170">
        <v>47361</v>
      </c>
      <c r="AD110" s="170">
        <v>0</v>
      </c>
      <c r="AE110" s="170">
        <v>0</v>
      </c>
      <c r="AF110" s="170">
        <v>0</v>
      </c>
      <c r="AG110" s="170">
        <v>0</v>
      </c>
    </row>
    <row r="111" ht="23.25" customHeight="1" spans="1:33">
      <c r="A111" s="167"/>
      <c r="B111" s="167"/>
      <c r="C111" s="167"/>
      <c r="D111" s="167"/>
      <c r="E111" s="172" t="s">
        <v>332</v>
      </c>
      <c r="F111" s="170">
        <v>77485</v>
      </c>
      <c r="G111" s="170">
        <v>0</v>
      </c>
      <c r="H111" s="170">
        <v>0</v>
      </c>
      <c r="I111" s="170">
        <v>0</v>
      </c>
      <c r="J111" s="170">
        <v>0</v>
      </c>
      <c r="K111" s="170">
        <v>0</v>
      </c>
      <c r="L111" s="170">
        <v>0</v>
      </c>
      <c r="M111" s="170">
        <v>0</v>
      </c>
      <c r="N111" s="170">
        <v>0</v>
      </c>
      <c r="O111" s="170">
        <v>0</v>
      </c>
      <c r="P111" s="170">
        <v>0</v>
      </c>
      <c r="Q111" s="170">
        <v>0</v>
      </c>
      <c r="R111" s="170">
        <v>0</v>
      </c>
      <c r="S111" s="170">
        <v>0</v>
      </c>
      <c r="T111" s="170">
        <v>0</v>
      </c>
      <c r="U111" s="170">
        <v>0</v>
      </c>
      <c r="V111" s="170">
        <v>0</v>
      </c>
      <c r="W111" s="170">
        <v>0</v>
      </c>
      <c r="X111" s="170">
        <v>0</v>
      </c>
      <c r="Y111" s="170">
        <v>0</v>
      </c>
      <c r="Z111" s="170">
        <v>0</v>
      </c>
      <c r="AA111" s="170">
        <v>0</v>
      </c>
      <c r="AB111" s="170">
        <v>34437</v>
      </c>
      <c r="AC111" s="170">
        <v>43048</v>
      </c>
      <c r="AD111" s="170">
        <v>0</v>
      </c>
      <c r="AE111" s="170">
        <v>0</v>
      </c>
      <c r="AF111" s="170">
        <v>0</v>
      </c>
      <c r="AG111" s="170">
        <v>0</v>
      </c>
    </row>
    <row r="112" ht="23.25" customHeight="1" spans="1:33">
      <c r="A112" s="167" t="s">
        <v>209</v>
      </c>
      <c r="B112" s="167" t="s">
        <v>224</v>
      </c>
      <c r="C112" s="167" t="s">
        <v>214</v>
      </c>
      <c r="D112" s="167" t="s">
        <v>192</v>
      </c>
      <c r="E112" s="172" t="s">
        <v>333</v>
      </c>
      <c r="F112" s="170">
        <v>77485</v>
      </c>
      <c r="G112" s="170">
        <v>0</v>
      </c>
      <c r="H112" s="170">
        <v>0</v>
      </c>
      <c r="I112" s="170">
        <v>0</v>
      </c>
      <c r="J112" s="170">
        <v>0</v>
      </c>
      <c r="K112" s="170">
        <v>0</v>
      </c>
      <c r="L112" s="170">
        <v>0</v>
      </c>
      <c r="M112" s="170">
        <v>0</v>
      </c>
      <c r="N112" s="170">
        <v>0</v>
      </c>
      <c r="O112" s="170">
        <v>0</v>
      </c>
      <c r="P112" s="170">
        <v>0</v>
      </c>
      <c r="Q112" s="170">
        <v>0</v>
      </c>
      <c r="R112" s="170">
        <v>0</v>
      </c>
      <c r="S112" s="170">
        <v>0</v>
      </c>
      <c r="T112" s="170">
        <v>0</v>
      </c>
      <c r="U112" s="170">
        <v>0</v>
      </c>
      <c r="V112" s="170">
        <v>0</v>
      </c>
      <c r="W112" s="170">
        <v>0</v>
      </c>
      <c r="X112" s="170">
        <v>0</v>
      </c>
      <c r="Y112" s="170">
        <v>0</v>
      </c>
      <c r="Z112" s="170">
        <v>0</v>
      </c>
      <c r="AA112" s="170">
        <v>0</v>
      </c>
      <c r="AB112" s="170">
        <v>34437</v>
      </c>
      <c r="AC112" s="170">
        <v>43048</v>
      </c>
      <c r="AD112" s="170">
        <v>0</v>
      </c>
      <c r="AE112" s="170">
        <v>0</v>
      </c>
      <c r="AF112" s="170">
        <v>0</v>
      </c>
      <c r="AG112" s="170">
        <v>0</v>
      </c>
    </row>
    <row r="113" ht="23.25" customHeight="1" spans="1:33">
      <c r="A113" s="167"/>
      <c r="B113" s="167"/>
      <c r="C113" s="167"/>
      <c r="D113" s="167"/>
      <c r="E113" s="172" t="s">
        <v>334</v>
      </c>
      <c r="F113" s="170">
        <v>517119</v>
      </c>
      <c r="G113" s="170">
        <v>0</v>
      </c>
      <c r="H113" s="170">
        <v>0</v>
      </c>
      <c r="I113" s="170">
        <v>0</v>
      </c>
      <c r="J113" s="170">
        <v>0</v>
      </c>
      <c r="K113" s="170">
        <v>0</v>
      </c>
      <c r="L113" s="170">
        <v>0</v>
      </c>
      <c r="M113" s="170">
        <v>0</v>
      </c>
      <c r="N113" s="170">
        <v>0</v>
      </c>
      <c r="O113" s="170">
        <v>0</v>
      </c>
      <c r="P113" s="170">
        <v>0</v>
      </c>
      <c r="Q113" s="170">
        <v>0</v>
      </c>
      <c r="R113" s="170">
        <v>0</v>
      </c>
      <c r="S113" s="170">
        <v>0</v>
      </c>
      <c r="T113" s="170">
        <v>0</v>
      </c>
      <c r="U113" s="170">
        <v>0</v>
      </c>
      <c r="V113" s="170">
        <v>0</v>
      </c>
      <c r="W113" s="170">
        <v>0</v>
      </c>
      <c r="X113" s="170">
        <v>0</v>
      </c>
      <c r="Y113" s="170">
        <v>0</v>
      </c>
      <c r="Z113" s="170">
        <v>0</v>
      </c>
      <c r="AA113" s="170">
        <v>0</v>
      </c>
      <c r="AB113" s="170">
        <v>229830</v>
      </c>
      <c r="AC113" s="170">
        <v>287289</v>
      </c>
      <c r="AD113" s="170">
        <v>0</v>
      </c>
      <c r="AE113" s="170">
        <v>0</v>
      </c>
      <c r="AF113" s="170">
        <v>0</v>
      </c>
      <c r="AG113" s="170">
        <v>0</v>
      </c>
    </row>
    <row r="114" ht="23.25" customHeight="1" spans="1:33">
      <c r="A114" s="167" t="s">
        <v>209</v>
      </c>
      <c r="B114" s="167" t="s">
        <v>224</v>
      </c>
      <c r="C114" s="167" t="s">
        <v>214</v>
      </c>
      <c r="D114" s="167" t="s">
        <v>194</v>
      </c>
      <c r="E114" s="172" t="s">
        <v>333</v>
      </c>
      <c r="F114" s="170">
        <v>517119</v>
      </c>
      <c r="G114" s="170">
        <v>0</v>
      </c>
      <c r="H114" s="170">
        <v>0</v>
      </c>
      <c r="I114" s="170">
        <v>0</v>
      </c>
      <c r="J114" s="170">
        <v>0</v>
      </c>
      <c r="K114" s="170">
        <v>0</v>
      </c>
      <c r="L114" s="170">
        <v>0</v>
      </c>
      <c r="M114" s="170">
        <v>0</v>
      </c>
      <c r="N114" s="170">
        <v>0</v>
      </c>
      <c r="O114" s="170">
        <v>0</v>
      </c>
      <c r="P114" s="170">
        <v>0</v>
      </c>
      <c r="Q114" s="170">
        <v>0</v>
      </c>
      <c r="R114" s="170">
        <v>0</v>
      </c>
      <c r="S114" s="170">
        <v>0</v>
      </c>
      <c r="T114" s="170">
        <v>0</v>
      </c>
      <c r="U114" s="170">
        <v>0</v>
      </c>
      <c r="V114" s="170">
        <v>0</v>
      </c>
      <c r="W114" s="170">
        <v>0</v>
      </c>
      <c r="X114" s="170">
        <v>0</v>
      </c>
      <c r="Y114" s="170">
        <v>0</v>
      </c>
      <c r="Z114" s="170">
        <v>0</v>
      </c>
      <c r="AA114" s="170">
        <v>0</v>
      </c>
      <c r="AB114" s="170">
        <v>229830</v>
      </c>
      <c r="AC114" s="170">
        <v>287289</v>
      </c>
      <c r="AD114" s="170">
        <v>0</v>
      </c>
      <c r="AE114" s="170">
        <v>0</v>
      </c>
      <c r="AF114" s="170">
        <v>0</v>
      </c>
      <c r="AG114" s="170">
        <v>0</v>
      </c>
    </row>
    <row r="115" ht="23.25" customHeight="1" spans="1:33">
      <c r="A115" s="167"/>
      <c r="B115" s="167"/>
      <c r="C115" s="167"/>
      <c r="D115" s="167"/>
      <c r="E115" s="172" t="s">
        <v>335</v>
      </c>
      <c r="F115" s="170">
        <v>57128</v>
      </c>
      <c r="G115" s="170">
        <v>0</v>
      </c>
      <c r="H115" s="170">
        <v>0</v>
      </c>
      <c r="I115" s="170">
        <v>0</v>
      </c>
      <c r="J115" s="170">
        <v>0</v>
      </c>
      <c r="K115" s="170">
        <v>0</v>
      </c>
      <c r="L115" s="170">
        <v>0</v>
      </c>
      <c r="M115" s="170">
        <v>0</v>
      </c>
      <c r="N115" s="170">
        <v>0</v>
      </c>
      <c r="O115" s="170">
        <v>0</v>
      </c>
      <c r="P115" s="170">
        <v>0</v>
      </c>
      <c r="Q115" s="170">
        <v>0</v>
      </c>
      <c r="R115" s="170">
        <v>0</v>
      </c>
      <c r="S115" s="170">
        <v>0</v>
      </c>
      <c r="T115" s="170">
        <v>0</v>
      </c>
      <c r="U115" s="170">
        <v>0</v>
      </c>
      <c r="V115" s="170">
        <v>0</v>
      </c>
      <c r="W115" s="170">
        <v>0</v>
      </c>
      <c r="X115" s="170">
        <v>0</v>
      </c>
      <c r="Y115" s="170">
        <v>0</v>
      </c>
      <c r="Z115" s="170">
        <v>0</v>
      </c>
      <c r="AA115" s="170">
        <v>0</v>
      </c>
      <c r="AB115" s="170">
        <v>25391</v>
      </c>
      <c r="AC115" s="170">
        <v>31737</v>
      </c>
      <c r="AD115" s="170">
        <v>0</v>
      </c>
      <c r="AE115" s="170">
        <v>0</v>
      </c>
      <c r="AF115" s="170">
        <v>0</v>
      </c>
      <c r="AG115" s="170">
        <v>0</v>
      </c>
    </row>
    <row r="116" ht="23.25" customHeight="1" spans="1:33">
      <c r="A116" s="167" t="s">
        <v>209</v>
      </c>
      <c r="B116" s="167" t="s">
        <v>228</v>
      </c>
      <c r="C116" s="167" t="s">
        <v>210</v>
      </c>
      <c r="D116" s="167" t="s">
        <v>196</v>
      </c>
      <c r="E116" s="172" t="s">
        <v>336</v>
      </c>
      <c r="F116" s="170">
        <v>57128</v>
      </c>
      <c r="G116" s="170">
        <v>0</v>
      </c>
      <c r="H116" s="170">
        <v>0</v>
      </c>
      <c r="I116" s="170">
        <v>0</v>
      </c>
      <c r="J116" s="170">
        <v>0</v>
      </c>
      <c r="K116" s="170">
        <v>0</v>
      </c>
      <c r="L116" s="170">
        <v>0</v>
      </c>
      <c r="M116" s="170">
        <v>0</v>
      </c>
      <c r="N116" s="170">
        <v>0</v>
      </c>
      <c r="O116" s="170">
        <v>0</v>
      </c>
      <c r="P116" s="170">
        <v>0</v>
      </c>
      <c r="Q116" s="170">
        <v>0</v>
      </c>
      <c r="R116" s="170">
        <v>0</v>
      </c>
      <c r="S116" s="170">
        <v>0</v>
      </c>
      <c r="T116" s="170">
        <v>0</v>
      </c>
      <c r="U116" s="170">
        <v>0</v>
      </c>
      <c r="V116" s="170">
        <v>0</v>
      </c>
      <c r="W116" s="170">
        <v>0</v>
      </c>
      <c r="X116" s="170">
        <v>0</v>
      </c>
      <c r="Y116" s="170">
        <v>0</v>
      </c>
      <c r="Z116" s="170">
        <v>0</v>
      </c>
      <c r="AA116" s="170">
        <v>0</v>
      </c>
      <c r="AB116" s="170">
        <v>25391</v>
      </c>
      <c r="AC116" s="170">
        <v>31737</v>
      </c>
      <c r="AD116" s="170">
        <v>0</v>
      </c>
      <c r="AE116" s="170">
        <v>0</v>
      </c>
      <c r="AF116" s="170">
        <v>0</v>
      </c>
      <c r="AG116" s="170">
        <v>0</v>
      </c>
    </row>
    <row r="117" ht="23.25" customHeight="1" spans="1:33">
      <c r="A117" s="167"/>
      <c r="B117" s="167"/>
      <c r="C117" s="167"/>
      <c r="D117" s="167"/>
      <c r="E117" s="172" t="s">
        <v>337</v>
      </c>
      <c r="F117" s="170">
        <v>308211</v>
      </c>
      <c r="G117" s="170">
        <v>0</v>
      </c>
      <c r="H117" s="170">
        <v>0</v>
      </c>
      <c r="I117" s="170">
        <v>0</v>
      </c>
      <c r="J117" s="170">
        <v>0</v>
      </c>
      <c r="K117" s="170">
        <v>0</v>
      </c>
      <c r="L117" s="170">
        <v>0</v>
      </c>
      <c r="M117" s="170">
        <v>0</v>
      </c>
      <c r="N117" s="170">
        <v>0</v>
      </c>
      <c r="O117" s="170">
        <v>0</v>
      </c>
      <c r="P117" s="170">
        <v>0</v>
      </c>
      <c r="Q117" s="170">
        <v>0</v>
      </c>
      <c r="R117" s="170">
        <v>0</v>
      </c>
      <c r="S117" s="170">
        <v>0</v>
      </c>
      <c r="T117" s="170">
        <v>0</v>
      </c>
      <c r="U117" s="170">
        <v>0</v>
      </c>
      <c r="V117" s="170">
        <v>0</v>
      </c>
      <c r="W117" s="170">
        <v>0</v>
      </c>
      <c r="X117" s="170">
        <v>0</v>
      </c>
      <c r="Y117" s="170">
        <v>0</v>
      </c>
      <c r="Z117" s="170">
        <v>0</v>
      </c>
      <c r="AA117" s="170">
        <v>0</v>
      </c>
      <c r="AB117" s="170">
        <v>136983</v>
      </c>
      <c r="AC117" s="170">
        <v>171228</v>
      </c>
      <c r="AD117" s="170">
        <v>0</v>
      </c>
      <c r="AE117" s="170">
        <v>0</v>
      </c>
      <c r="AF117" s="170">
        <v>0</v>
      </c>
      <c r="AG117" s="170">
        <v>0</v>
      </c>
    </row>
    <row r="118" ht="23.25" customHeight="1" spans="1:33">
      <c r="A118" s="167" t="s">
        <v>209</v>
      </c>
      <c r="B118" s="167" t="s">
        <v>214</v>
      </c>
      <c r="C118" s="167" t="s">
        <v>224</v>
      </c>
      <c r="D118" s="167" t="s">
        <v>198</v>
      </c>
      <c r="E118" s="172" t="s">
        <v>282</v>
      </c>
      <c r="F118" s="170">
        <v>308211</v>
      </c>
      <c r="G118" s="170">
        <v>0</v>
      </c>
      <c r="H118" s="170">
        <v>0</v>
      </c>
      <c r="I118" s="170">
        <v>0</v>
      </c>
      <c r="J118" s="170">
        <v>0</v>
      </c>
      <c r="K118" s="170">
        <v>0</v>
      </c>
      <c r="L118" s="170">
        <v>0</v>
      </c>
      <c r="M118" s="170">
        <v>0</v>
      </c>
      <c r="N118" s="170">
        <v>0</v>
      </c>
      <c r="O118" s="170">
        <v>0</v>
      </c>
      <c r="P118" s="170">
        <v>0</v>
      </c>
      <c r="Q118" s="170">
        <v>0</v>
      </c>
      <c r="R118" s="170">
        <v>0</v>
      </c>
      <c r="S118" s="170">
        <v>0</v>
      </c>
      <c r="T118" s="170">
        <v>0</v>
      </c>
      <c r="U118" s="170">
        <v>0</v>
      </c>
      <c r="V118" s="170">
        <v>0</v>
      </c>
      <c r="W118" s="170">
        <v>0</v>
      </c>
      <c r="X118" s="170">
        <v>0</v>
      </c>
      <c r="Y118" s="170">
        <v>0</v>
      </c>
      <c r="Z118" s="170">
        <v>0</v>
      </c>
      <c r="AA118" s="170">
        <v>0</v>
      </c>
      <c r="AB118" s="170">
        <v>136983</v>
      </c>
      <c r="AC118" s="170">
        <v>171228</v>
      </c>
      <c r="AD118" s="170">
        <v>0</v>
      </c>
      <c r="AE118" s="170">
        <v>0</v>
      </c>
      <c r="AF118" s="170">
        <v>0</v>
      </c>
      <c r="AG118" s="170">
        <v>0</v>
      </c>
    </row>
    <row r="119" ht="23.25" customHeight="1" spans="1:33">
      <c r="A119" s="167"/>
      <c r="B119" s="167"/>
      <c r="C119" s="167"/>
      <c r="D119" s="167"/>
      <c r="E119" s="172" t="s">
        <v>338</v>
      </c>
      <c r="F119" s="170">
        <v>180782</v>
      </c>
      <c r="G119" s="170">
        <v>0</v>
      </c>
      <c r="H119" s="170">
        <v>0</v>
      </c>
      <c r="I119" s="170">
        <v>0</v>
      </c>
      <c r="J119" s="170">
        <v>0</v>
      </c>
      <c r="K119" s="170">
        <v>0</v>
      </c>
      <c r="L119" s="170">
        <v>0</v>
      </c>
      <c r="M119" s="170">
        <v>0</v>
      </c>
      <c r="N119" s="170">
        <v>0</v>
      </c>
      <c r="O119" s="170">
        <v>0</v>
      </c>
      <c r="P119" s="170">
        <v>0</v>
      </c>
      <c r="Q119" s="170">
        <v>0</v>
      </c>
      <c r="R119" s="170">
        <v>0</v>
      </c>
      <c r="S119" s="170">
        <v>0</v>
      </c>
      <c r="T119" s="170">
        <v>0</v>
      </c>
      <c r="U119" s="170">
        <v>0</v>
      </c>
      <c r="V119" s="170">
        <v>0</v>
      </c>
      <c r="W119" s="170">
        <v>0</v>
      </c>
      <c r="X119" s="170">
        <v>0</v>
      </c>
      <c r="Y119" s="170">
        <v>0</v>
      </c>
      <c r="Z119" s="170">
        <v>0</v>
      </c>
      <c r="AA119" s="170">
        <v>0</v>
      </c>
      <c r="AB119" s="170">
        <v>80348</v>
      </c>
      <c r="AC119" s="170">
        <v>100434</v>
      </c>
      <c r="AD119" s="170">
        <v>0</v>
      </c>
      <c r="AE119" s="170">
        <v>0</v>
      </c>
      <c r="AF119" s="170">
        <v>0</v>
      </c>
      <c r="AG119" s="170">
        <v>0</v>
      </c>
    </row>
    <row r="120" ht="23.25" customHeight="1" spans="1:33">
      <c r="A120" s="167" t="s">
        <v>209</v>
      </c>
      <c r="B120" s="167" t="s">
        <v>214</v>
      </c>
      <c r="C120" s="167" t="s">
        <v>214</v>
      </c>
      <c r="D120" s="167" t="s">
        <v>200</v>
      </c>
      <c r="E120" s="172" t="s">
        <v>285</v>
      </c>
      <c r="F120" s="170">
        <v>180782</v>
      </c>
      <c r="G120" s="170">
        <v>0</v>
      </c>
      <c r="H120" s="170">
        <v>0</v>
      </c>
      <c r="I120" s="170">
        <v>0</v>
      </c>
      <c r="J120" s="170">
        <v>0</v>
      </c>
      <c r="K120" s="170">
        <v>0</v>
      </c>
      <c r="L120" s="170">
        <v>0</v>
      </c>
      <c r="M120" s="170">
        <v>0</v>
      </c>
      <c r="N120" s="170">
        <v>0</v>
      </c>
      <c r="O120" s="170">
        <v>0</v>
      </c>
      <c r="P120" s="170">
        <v>0</v>
      </c>
      <c r="Q120" s="170">
        <v>0</v>
      </c>
      <c r="R120" s="170">
        <v>0</v>
      </c>
      <c r="S120" s="170">
        <v>0</v>
      </c>
      <c r="T120" s="170">
        <v>0</v>
      </c>
      <c r="U120" s="170">
        <v>0</v>
      </c>
      <c r="V120" s="170">
        <v>0</v>
      </c>
      <c r="W120" s="170">
        <v>0</v>
      </c>
      <c r="X120" s="170">
        <v>0</v>
      </c>
      <c r="Y120" s="170">
        <v>0</v>
      </c>
      <c r="Z120" s="170">
        <v>0</v>
      </c>
      <c r="AA120" s="170">
        <v>0</v>
      </c>
      <c r="AB120" s="170">
        <v>80348</v>
      </c>
      <c r="AC120" s="170">
        <v>100434</v>
      </c>
      <c r="AD120" s="170">
        <v>0</v>
      </c>
      <c r="AE120" s="170">
        <v>0</v>
      </c>
      <c r="AF120" s="170">
        <v>0</v>
      </c>
      <c r="AG120" s="170">
        <v>0</v>
      </c>
    </row>
  </sheetData>
  <sheetProtection formatCells="0" formatColumns="0" formatRows="0"/>
  <mergeCells count="5">
    <mergeCell ref="A2:AG2"/>
    <mergeCell ref="A4:C4"/>
    <mergeCell ref="F4:AG4"/>
    <mergeCell ref="D4:D5"/>
    <mergeCell ref="E4:E5"/>
  </mergeCells>
  <printOptions horizontalCentered="1"/>
  <pageMargins left="0.551181102362205" right="0.354330708661417" top="0.590551181102362" bottom="0.47244094488189" header="0" footer="0.275590551181102"/>
  <pageSetup paperSize="9" scale="73" fitToHeight="8" orientation="landscape"/>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03"/>
  <sheetViews>
    <sheetView showGridLines="0" showZeros="0" topLeftCell="A67" workbookViewId="0">
      <selection activeCell="V10" sqref="V10"/>
    </sheetView>
  </sheetViews>
  <sheetFormatPr defaultColWidth="9" defaultRowHeight="15.6"/>
  <cols>
    <col min="1" max="1" width="3.5" style="159" customWidth="1"/>
    <col min="2" max="3" width="2.625" style="159" customWidth="1"/>
    <col min="4" max="4" width="8.25" style="159" customWidth="1"/>
    <col min="5" max="5" width="27.375" style="159" customWidth="1"/>
    <col min="6" max="6" width="9" style="159"/>
    <col min="7" max="10" width="2.625" style="159" customWidth="1"/>
    <col min="11" max="11" width="9" style="159"/>
    <col min="12" max="14" width="2.625" style="159" customWidth="1"/>
    <col min="15" max="15" width="7.5" style="159" customWidth="1"/>
    <col min="16" max="16" width="4.625" style="159" customWidth="1"/>
    <col min="17" max="17" width="7.75" style="159" customWidth="1"/>
    <col min="18" max="16384" width="9" style="159"/>
  </cols>
  <sheetData>
    <row r="1" ht="14.25" customHeight="1" spans="17:17">
      <c r="Q1" s="175" t="s">
        <v>675</v>
      </c>
    </row>
    <row r="2" ht="30.75" customHeight="1" spans="1:17">
      <c r="A2" s="160" t="s">
        <v>370</v>
      </c>
      <c r="B2" s="160"/>
      <c r="C2" s="160"/>
      <c r="D2" s="160"/>
      <c r="E2" s="160"/>
      <c r="F2" s="160"/>
      <c r="G2" s="160"/>
      <c r="H2" s="160"/>
      <c r="I2" s="160"/>
      <c r="J2" s="160"/>
      <c r="K2" s="160"/>
      <c r="L2" s="160"/>
      <c r="M2" s="160"/>
      <c r="N2" s="160"/>
      <c r="O2" s="160"/>
      <c r="P2" s="160"/>
      <c r="Q2" s="160"/>
    </row>
    <row r="3" ht="15.75" customHeight="1" spans="17:17">
      <c r="Q3" s="175" t="s">
        <v>250</v>
      </c>
    </row>
    <row r="4" ht="15" customHeight="1" spans="1:17">
      <c r="A4" s="162" t="s">
        <v>251</v>
      </c>
      <c r="B4" s="163"/>
      <c r="C4" s="173"/>
      <c r="D4" s="161" t="s">
        <v>371</v>
      </c>
      <c r="E4" s="161" t="s">
        <v>253</v>
      </c>
      <c r="F4" s="162" t="s">
        <v>372</v>
      </c>
      <c r="G4" s="163"/>
      <c r="H4" s="163"/>
      <c r="I4" s="163"/>
      <c r="J4" s="163"/>
      <c r="K4" s="163"/>
      <c r="L4" s="163"/>
      <c r="M4" s="163"/>
      <c r="N4" s="163"/>
      <c r="O4" s="163"/>
      <c r="P4" s="163"/>
      <c r="Q4" s="173"/>
    </row>
    <row r="5" ht="41.25" customHeight="1" spans="1:17">
      <c r="A5" s="166" t="s">
        <v>265</v>
      </c>
      <c r="B5" s="166" t="s">
        <v>266</v>
      </c>
      <c r="C5" s="166" t="s">
        <v>267</v>
      </c>
      <c r="D5" s="165"/>
      <c r="E5" s="165"/>
      <c r="F5" s="166" t="s">
        <v>268</v>
      </c>
      <c r="G5" s="166" t="s">
        <v>373</v>
      </c>
      <c r="H5" s="166" t="s">
        <v>374</v>
      </c>
      <c r="I5" s="166" t="s">
        <v>375</v>
      </c>
      <c r="J5" s="166" t="s">
        <v>376</v>
      </c>
      <c r="K5" s="166" t="s">
        <v>377</v>
      </c>
      <c r="L5" s="166" t="s">
        <v>378</v>
      </c>
      <c r="M5" s="166" t="s">
        <v>263</v>
      </c>
      <c r="N5" s="166" t="s">
        <v>379</v>
      </c>
      <c r="O5" s="166" t="s">
        <v>380</v>
      </c>
      <c r="P5" s="166" t="s">
        <v>381</v>
      </c>
      <c r="Q5" s="166" t="s">
        <v>382</v>
      </c>
    </row>
    <row r="6" ht="14.1" customHeight="1" spans="1:17">
      <c r="A6" s="166" t="s">
        <v>88</v>
      </c>
      <c r="B6" s="166" t="s">
        <v>88</v>
      </c>
      <c r="C6" s="166" t="s">
        <v>88</v>
      </c>
      <c r="D6" s="166" t="s">
        <v>88</v>
      </c>
      <c r="E6" s="166" t="s">
        <v>88</v>
      </c>
      <c r="F6" s="166">
        <v>1</v>
      </c>
      <c r="G6" s="166">
        <v>2</v>
      </c>
      <c r="H6" s="166">
        <v>3</v>
      </c>
      <c r="I6" s="166">
        <v>4</v>
      </c>
      <c r="J6" s="166">
        <v>5</v>
      </c>
      <c r="K6" s="166">
        <v>6</v>
      </c>
      <c r="L6" s="166">
        <v>7</v>
      </c>
      <c r="M6" s="166">
        <v>8</v>
      </c>
      <c r="N6" s="166">
        <v>9</v>
      </c>
      <c r="O6" s="166">
        <v>10</v>
      </c>
      <c r="P6" s="166">
        <v>11</v>
      </c>
      <c r="Q6" s="166">
        <v>12</v>
      </c>
    </row>
    <row r="7" s="158" customFormat="1" ht="14.1" customHeight="1" spans="1:17">
      <c r="A7" s="167"/>
      <c r="B7" s="167"/>
      <c r="C7" s="167"/>
      <c r="D7" s="167"/>
      <c r="E7" s="169" t="s">
        <v>268</v>
      </c>
      <c r="F7" s="170">
        <v>2886592</v>
      </c>
      <c r="G7" s="170">
        <v>0</v>
      </c>
      <c r="H7" s="170">
        <v>0</v>
      </c>
      <c r="I7" s="170">
        <v>0</v>
      </c>
      <c r="J7" s="170">
        <v>0</v>
      </c>
      <c r="K7" s="170">
        <v>2060592</v>
      </c>
      <c r="L7" s="170">
        <v>0</v>
      </c>
      <c r="M7" s="170">
        <v>0</v>
      </c>
      <c r="N7" s="170">
        <v>0</v>
      </c>
      <c r="O7" s="170">
        <v>826000</v>
      </c>
      <c r="P7" s="170">
        <v>0</v>
      </c>
      <c r="Q7" s="170">
        <v>0</v>
      </c>
    </row>
    <row r="8" ht="14.1" customHeight="1" spans="1:17">
      <c r="A8" s="167"/>
      <c r="B8" s="167"/>
      <c r="C8" s="167"/>
      <c r="D8" s="167"/>
      <c r="E8" s="172" t="s">
        <v>273</v>
      </c>
      <c r="F8" s="170">
        <v>730440</v>
      </c>
      <c r="G8" s="170">
        <v>0</v>
      </c>
      <c r="H8" s="170">
        <v>0</v>
      </c>
      <c r="I8" s="170">
        <v>0</v>
      </c>
      <c r="J8" s="170">
        <v>0</v>
      </c>
      <c r="K8" s="170">
        <v>130440</v>
      </c>
      <c r="L8" s="170">
        <v>0</v>
      </c>
      <c r="M8" s="170">
        <v>0</v>
      </c>
      <c r="N8" s="170">
        <v>0</v>
      </c>
      <c r="O8" s="170">
        <v>600000</v>
      </c>
      <c r="P8" s="170">
        <v>0</v>
      </c>
      <c r="Q8" s="170">
        <v>0</v>
      </c>
    </row>
    <row r="9" ht="14.1" customHeight="1" spans="1:17">
      <c r="A9" s="167" t="s">
        <v>209</v>
      </c>
      <c r="B9" s="167" t="s">
        <v>210</v>
      </c>
      <c r="C9" s="167" t="s">
        <v>210</v>
      </c>
      <c r="D9" s="167" t="s">
        <v>90</v>
      </c>
      <c r="E9" s="172" t="s">
        <v>274</v>
      </c>
      <c r="F9" s="170">
        <v>730440</v>
      </c>
      <c r="G9" s="170">
        <v>0</v>
      </c>
      <c r="H9" s="170">
        <v>0</v>
      </c>
      <c r="I9" s="170">
        <v>0</v>
      </c>
      <c r="J9" s="170">
        <v>0</v>
      </c>
      <c r="K9" s="170">
        <v>130440</v>
      </c>
      <c r="L9" s="170">
        <v>0</v>
      </c>
      <c r="M9" s="170">
        <v>0</v>
      </c>
      <c r="N9" s="170">
        <v>0</v>
      </c>
      <c r="O9" s="170">
        <v>600000</v>
      </c>
      <c r="P9" s="170">
        <v>0</v>
      </c>
      <c r="Q9" s="170">
        <v>0</v>
      </c>
    </row>
    <row r="10" ht="14.1" customHeight="1" spans="1:17">
      <c r="A10" s="167"/>
      <c r="B10" s="167"/>
      <c r="C10" s="167"/>
      <c r="D10" s="167"/>
      <c r="E10" s="172" t="s">
        <v>279</v>
      </c>
      <c r="F10" s="170">
        <v>46080</v>
      </c>
      <c r="G10" s="170">
        <v>0</v>
      </c>
      <c r="H10" s="170">
        <v>0</v>
      </c>
      <c r="I10" s="170">
        <v>0</v>
      </c>
      <c r="J10" s="170">
        <v>0</v>
      </c>
      <c r="K10" s="170">
        <v>46080</v>
      </c>
      <c r="L10" s="170">
        <v>0</v>
      </c>
      <c r="M10" s="170">
        <v>0</v>
      </c>
      <c r="N10" s="170">
        <v>0</v>
      </c>
      <c r="O10" s="170">
        <v>0</v>
      </c>
      <c r="P10" s="170">
        <v>0</v>
      </c>
      <c r="Q10" s="170">
        <v>0</v>
      </c>
    </row>
    <row r="11" ht="14.1" customHeight="1" spans="1:17">
      <c r="A11" s="167" t="s">
        <v>209</v>
      </c>
      <c r="B11" s="167" t="s">
        <v>214</v>
      </c>
      <c r="C11" s="167" t="s">
        <v>222</v>
      </c>
      <c r="D11" s="167" t="s">
        <v>92</v>
      </c>
      <c r="E11" s="172" t="s">
        <v>280</v>
      </c>
      <c r="F11" s="170">
        <v>46080</v>
      </c>
      <c r="G11" s="170">
        <v>0</v>
      </c>
      <c r="H11" s="170">
        <v>0</v>
      </c>
      <c r="I11" s="170">
        <v>0</v>
      </c>
      <c r="J11" s="170">
        <v>0</v>
      </c>
      <c r="K11" s="170">
        <v>46080</v>
      </c>
      <c r="L11" s="170">
        <v>0</v>
      </c>
      <c r="M11" s="170">
        <v>0</v>
      </c>
      <c r="N11" s="170">
        <v>0</v>
      </c>
      <c r="O11" s="170">
        <v>0</v>
      </c>
      <c r="P11" s="170">
        <v>0</v>
      </c>
      <c r="Q11" s="170">
        <v>0</v>
      </c>
    </row>
    <row r="12" ht="14.1" customHeight="1" spans="1:17">
      <c r="A12" s="167"/>
      <c r="B12" s="167"/>
      <c r="C12" s="167"/>
      <c r="D12" s="167"/>
      <c r="E12" s="172" t="s">
        <v>281</v>
      </c>
      <c r="F12" s="170">
        <v>15840</v>
      </c>
      <c r="G12" s="170">
        <v>0</v>
      </c>
      <c r="H12" s="170">
        <v>0</v>
      </c>
      <c r="I12" s="170">
        <v>0</v>
      </c>
      <c r="J12" s="170">
        <v>0</v>
      </c>
      <c r="K12" s="170">
        <v>15840</v>
      </c>
      <c r="L12" s="170">
        <v>0</v>
      </c>
      <c r="M12" s="170">
        <v>0</v>
      </c>
      <c r="N12" s="170">
        <v>0</v>
      </c>
      <c r="O12" s="170">
        <v>0</v>
      </c>
      <c r="P12" s="170">
        <v>0</v>
      </c>
      <c r="Q12" s="170">
        <v>0</v>
      </c>
    </row>
    <row r="13" ht="14.1" customHeight="1" spans="1:17">
      <c r="A13" s="167" t="s">
        <v>209</v>
      </c>
      <c r="B13" s="167" t="s">
        <v>214</v>
      </c>
      <c r="C13" s="167" t="s">
        <v>224</v>
      </c>
      <c r="D13" s="167" t="s">
        <v>94</v>
      </c>
      <c r="E13" s="172" t="s">
        <v>282</v>
      </c>
      <c r="F13" s="170">
        <v>15840</v>
      </c>
      <c r="G13" s="170">
        <v>0</v>
      </c>
      <c r="H13" s="170">
        <v>0</v>
      </c>
      <c r="I13" s="170">
        <v>0</v>
      </c>
      <c r="J13" s="170">
        <v>0</v>
      </c>
      <c r="K13" s="170">
        <v>15840</v>
      </c>
      <c r="L13" s="170">
        <v>0</v>
      </c>
      <c r="M13" s="170">
        <v>0</v>
      </c>
      <c r="N13" s="170">
        <v>0</v>
      </c>
      <c r="O13" s="170">
        <v>0</v>
      </c>
      <c r="P13" s="170">
        <v>0</v>
      </c>
      <c r="Q13" s="170">
        <v>0</v>
      </c>
    </row>
    <row r="14" ht="14.1" customHeight="1" spans="1:17">
      <c r="A14" s="167"/>
      <c r="B14" s="167"/>
      <c r="C14" s="167"/>
      <c r="D14" s="167"/>
      <c r="E14" s="172" t="s">
        <v>284</v>
      </c>
      <c r="F14" s="170">
        <v>3780</v>
      </c>
      <c r="G14" s="170">
        <v>0</v>
      </c>
      <c r="H14" s="170">
        <v>0</v>
      </c>
      <c r="I14" s="170">
        <v>0</v>
      </c>
      <c r="J14" s="170">
        <v>0</v>
      </c>
      <c r="K14" s="170">
        <v>3780</v>
      </c>
      <c r="L14" s="170">
        <v>0</v>
      </c>
      <c r="M14" s="170">
        <v>0</v>
      </c>
      <c r="N14" s="170">
        <v>0</v>
      </c>
      <c r="O14" s="170">
        <v>0</v>
      </c>
      <c r="P14" s="170">
        <v>0</v>
      </c>
      <c r="Q14" s="170">
        <v>0</v>
      </c>
    </row>
    <row r="15" ht="14.1" customHeight="1" spans="1:17">
      <c r="A15" s="167" t="s">
        <v>209</v>
      </c>
      <c r="B15" s="167" t="s">
        <v>214</v>
      </c>
      <c r="C15" s="167" t="s">
        <v>214</v>
      </c>
      <c r="D15" s="167" t="s">
        <v>98</v>
      </c>
      <c r="E15" s="172" t="s">
        <v>285</v>
      </c>
      <c r="F15" s="170">
        <v>3780</v>
      </c>
      <c r="G15" s="170">
        <v>0</v>
      </c>
      <c r="H15" s="170">
        <v>0</v>
      </c>
      <c r="I15" s="170">
        <v>0</v>
      </c>
      <c r="J15" s="170">
        <v>0</v>
      </c>
      <c r="K15" s="170">
        <v>3780</v>
      </c>
      <c r="L15" s="170">
        <v>0</v>
      </c>
      <c r="M15" s="170">
        <v>0</v>
      </c>
      <c r="N15" s="170">
        <v>0</v>
      </c>
      <c r="O15" s="170">
        <v>0</v>
      </c>
      <c r="P15" s="170">
        <v>0</v>
      </c>
      <c r="Q15" s="170">
        <v>0</v>
      </c>
    </row>
    <row r="16" ht="14.1" customHeight="1" spans="1:17">
      <c r="A16" s="167"/>
      <c r="B16" s="167"/>
      <c r="C16" s="167"/>
      <c r="D16" s="167"/>
      <c r="E16" s="172" t="s">
        <v>286</v>
      </c>
      <c r="F16" s="170">
        <v>16560</v>
      </c>
      <c r="G16" s="170">
        <v>0</v>
      </c>
      <c r="H16" s="170">
        <v>0</v>
      </c>
      <c r="I16" s="170">
        <v>0</v>
      </c>
      <c r="J16" s="170">
        <v>0</v>
      </c>
      <c r="K16" s="170">
        <v>16560</v>
      </c>
      <c r="L16" s="170">
        <v>0</v>
      </c>
      <c r="M16" s="170">
        <v>0</v>
      </c>
      <c r="N16" s="170">
        <v>0</v>
      </c>
      <c r="O16" s="170">
        <v>0</v>
      </c>
      <c r="P16" s="170">
        <v>0</v>
      </c>
      <c r="Q16" s="170">
        <v>0</v>
      </c>
    </row>
    <row r="17" ht="14.1" customHeight="1" spans="1:17">
      <c r="A17" s="167" t="s">
        <v>209</v>
      </c>
      <c r="B17" s="167" t="s">
        <v>214</v>
      </c>
      <c r="C17" s="167" t="s">
        <v>214</v>
      </c>
      <c r="D17" s="167" t="s">
        <v>100</v>
      </c>
      <c r="E17" s="172" t="s">
        <v>285</v>
      </c>
      <c r="F17" s="170">
        <v>16560</v>
      </c>
      <c r="G17" s="170">
        <v>0</v>
      </c>
      <c r="H17" s="170">
        <v>0</v>
      </c>
      <c r="I17" s="170">
        <v>0</v>
      </c>
      <c r="J17" s="170">
        <v>0</v>
      </c>
      <c r="K17" s="170">
        <v>16560</v>
      </c>
      <c r="L17" s="170">
        <v>0</v>
      </c>
      <c r="M17" s="170">
        <v>0</v>
      </c>
      <c r="N17" s="170">
        <v>0</v>
      </c>
      <c r="O17" s="170">
        <v>0</v>
      </c>
      <c r="P17" s="170">
        <v>0</v>
      </c>
      <c r="Q17" s="170">
        <v>0</v>
      </c>
    </row>
    <row r="18" ht="14.1" customHeight="1" spans="1:17">
      <c r="A18" s="167"/>
      <c r="B18" s="167"/>
      <c r="C18" s="167"/>
      <c r="D18" s="167"/>
      <c r="E18" s="172" t="s">
        <v>288</v>
      </c>
      <c r="F18" s="170">
        <v>49680</v>
      </c>
      <c r="G18" s="170">
        <v>0</v>
      </c>
      <c r="H18" s="170">
        <v>0</v>
      </c>
      <c r="I18" s="170">
        <v>0</v>
      </c>
      <c r="J18" s="170">
        <v>0</v>
      </c>
      <c r="K18" s="170">
        <v>49680</v>
      </c>
      <c r="L18" s="170">
        <v>0</v>
      </c>
      <c r="M18" s="170">
        <v>0</v>
      </c>
      <c r="N18" s="170">
        <v>0</v>
      </c>
      <c r="O18" s="170">
        <v>0</v>
      </c>
      <c r="P18" s="170">
        <v>0</v>
      </c>
      <c r="Q18" s="170">
        <v>0</v>
      </c>
    </row>
    <row r="19" ht="14.1" customHeight="1" spans="1:17">
      <c r="A19" s="167" t="s">
        <v>209</v>
      </c>
      <c r="B19" s="167" t="s">
        <v>214</v>
      </c>
      <c r="C19" s="167" t="s">
        <v>214</v>
      </c>
      <c r="D19" s="167" t="s">
        <v>104</v>
      </c>
      <c r="E19" s="172" t="s">
        <v>285</v>
      </c>
      <c r="F19" s="170">
        <v>49680</v>
      </c>
      <c r="G19" s="170">
        <v>0</v>
      </c>
      <c r="H19" s="170">
        <v>0</v>
      </c>
      <c r="I19" s="170">
        <v>0</v>
      </c>
      <c r="J19" s="170">
        <v>0</v>
      </c>
      <c r="K19" s="170">
        <v>49680</v>
      </c>
      <c r="L19" s="170">
        <v>0</v>
      </c>
      <c r="M19" s="170">
        <v>0</v>
      </c>
      <c r="N19" s="170">
        <v>0</v>
      </c>
      <c r="O19" s="170">
        <v>0</v>
      </c>
      <c r="P19" s="170">
        <v>0</v>
      </c>
      <c r="Q19" s="170">
        <v>0</v>
      </c>
    </row>
    <row r="20" ht="14.1" customHeight="1" spans="1:17">
      <c r="A20" s="167"/>
      <c r="B20" s="167"/>
      <c r="C20" s="167"/>
      <c r="D20" s="167"/>
      <c r="E20" s="172" t="s">
        <v>292</v>
      </c>
      <c r="F20" s="170">
        <v>39240</v>
      </c>
      <c r="G20" s="170">
        <v>0</v>
      </c>
      <c r="H20" s="170">
        <v>0</v>
      </c>
      <c r="I20" s="170">
        <v>0</v>
      </c>
      <c r="J20" s="170">
        <v>0</v>
      </c>
      <c r="K20" s="170">
        <v>39240</v>
      </c>
      <c r="L20" s="170">
        <v>0</v>
      </c>
      <c r="M20" s="170">
        <v>0</v>
      </c>
      <c r="N20" s="170">
        <v>0</v>
      </c>
      <c r="O20" s="170">
        <v>0</v>
      </c>
      <c r="P20" s="170">
        <v>0</v>
      </c>
      <c r="Q20" s="170">
        <v>0</v>
      </c>
    </row>
    <row r="21" ht="14.1" customHeight="1" spans="1:17">
      <c r="A21" s="167" t="s">
        <v>209</v>
      </c>
      <c r="B21" s="167" t="s">
        <v>214</v>
      </c>
      <c r="C21" s="167" t="s">
        <v>214</v>
      </c>
      <c r="D21" s="167" t="s">
        <v>112</v>
      </c>
      <c r="E21" s="172" t="s">
        <v>285</v>
      </c>
      <c r="F21" s="170">
        <v>39240</v>
      </c>
      <c r="G21" s="170">
        <v>0</v>
      </c>
      <c r="H21" s="170">
        <v>0</v>
      </c>
      <c r="I21" s="170">
        <v>0</v>
      </c>
      <c r="J21" s="170">
        <v>0</v>
      </c>
      <c r="K21" s="170">
        <v>39240</v>
      </c>
      <c r="L21" s="170">
        <v>0</v>
      </c>
      <c r="M21" s="170">
        <v>0</v>
      </c>
      <c r="N21" s="170">
        <v>0</v>
      </c>
      <c r="O21" s="170">
        <v>0</v>
      </c>
      <c r="P21" s="170">
        <v>0</v>
      </c>
      <c r="Q21" s="170">
        <v>0</v>
      </c>
    </row>
    <row r="22" ht="14.1" customHeight="1" spans="1:17">
      <c r="A22" s="167"/>
      <c r="B22" s="167"/>
      <c r="C22" s="167"/>
      <c r="D22" s="167"/>
      <c r="E22" s="172" t="s">
        <v>293</v>
      </c>
      <c r="F22" s="170">
        <v>26640</v>
      </c>
      <c r="G22" s="170">
        <v>0</v>
      </c>
      <c r="H22" s="170">
        <v>0</v>
      </c>
      <c r="I22" s="170">
        <v>0</v>
      </c>
      <c r="J22" s="170">
        <v>0</v>
      </c>
      <c r="K22" s="170">
        <v>26640</v>
      </c>
      <c r="L22" s="170">
        <v>0</v>
      </c>
      <c r="M22" s="170">
        <v>0</v>
      </c>
      <c r="N22" s="170">
        <v>0</v>
      </c>
      <c r="O22" s="170">
        <v>0</v>
      </c>
      <c r="P22" s="170">
        <v>0</v>
      </c>
      <c r="Q22" s="170">
        <v>0</v>
      </c>
    </row>
    <row r="23" ht="14.1" customHeight="1" spans="1:17">
      <c r="A23" s="167" t="s">
        <v>209</v>
      </c>
      <c r="B23" s="167" t="s">
        <v>214</v>
      </c>
      <c r="C23" s="167" t="s">
        <v>214</v>
      </c>
      <c r="D23" s="167" t="s">
        <v>114</v>
      </c>
      <c r="E23" s="172" t="s">
        <v>285</v>
      </c>
      <c r="F23" s="170">
        <v>26640</v>
      </c>
      <c r="G23" s="170">
        <v>0</v>
      </c>
      <c r="H23" s="170">
        <v>0</v>
      </c>
      <c r="I23" s="170">
        <v>0</v>
      </c>
      <c r="J23" s="170">
        <v>0</v>
      </c>
      <c r="K23" s="170">
        <v>26640</v>
      </c>
      <c r="L23" s="170">
        <v>0</v>
      </c>
      <c r="M23" s="170">
        <v>0</v>
      </c>
      <c r="N23" s="170">
        <v>0</v>
      </c>
      <c r="O23" s="170">
        <v>0</v>
      </c>
      <c r="P23" s="170">
        <v>0</v>
      </c>
      <c r="Q23" s="170">
        <v>0</v>
      </c>
    </row>
    <row r="24" ht="14.1" customHeight="1" spans="1:17">
      <c r="A24" s="167"/>
      <c r="B24" s="167"/>
      <c r="C24" s="167"/>
      <c r="D24" s="167"/>
      <c r="E24" s="172" t="s">
        <v>294</v>
      </c>
      <c r="F24" s="170">
        <v>43020</v>
      </c>
      <c r="G24" s="170">
        <v>0</v>
      </c>
      <c r="H24" s="170">
        <v>0</v>
      </c>
      <c r="I24" s="170">
        <v>0</v>
      </c>
      <c r="J24" s="170">
        <v>0</v>
      </c>
      <c r="K24" s="170">
        <v>43020</v>
      </c>
      <c r="L24" s="170">
        <v>0</v>
      </c>
      <c r="M24" s="170">
        <v>0</v>
      </c>
      <c r="N24" s="170">
        <v>0</v>
      </c>
      <c r="O24" s="170">
        <v>0</v>
      </c>
      <c r="P24" s="170">
        <v>0</v>
      </c>
      <c r="Q24" s="170">
        <v>0</v>
      </c>
    </row>
    <row r="25" ht="14.1" customHeight="1" spans="1:17">
      <c r="A25" s="167" t="s">
        <v>209</v>
      </c>
      <c r="B25" s="167" t="s">
        <v>214</v>
      </c>
      <c r="C25" s="167" t="s">
        <v>224</v>
      </c>
      <c r="D25" s="167" t="s">
        <v>116</v>
      </c>
      <c r="E25" s="172" t="s">
        <v>282</v>
      </c>
      <c r="F25" s="170">
        <v>43020</v>
      </c>
      <c r="G25" s="170">
        <v>0</v>
      </c>
      <c r="H25" s="170">
        <v>0</v>
      </c>
      <c r="I25" s="170">
        <v>0</v>
      </c>
      <c r="J25" s="170">
        <v>0</v>
      </c>
      <c r="K25" s="170">
        <v>43020</v>
      </c>
      <c r="L25" s="170">
        <v>0</v>
      </c>
      <c r="M25" s="170">
        <v>0</v>
      </c>
      <c r="N25" s="170">
        <v>0</v>
      </c>
      <c r="O25" s="170">
        <v>0</v>
      </c>
      <c r="P25" s="170">
        <v>0</v>
      </c>
      <c r="Q25" s="170">
        <v>0</v>
      </c>
    </row>
    <row r="26" ht="14.1" customHeight="1" spans="1:17">
      <c r="A26" s="167"/>
      <c r="B26" s="167"/>
      <c r="C26" s="167"/>
      <c r="D26" s="167"/>
      <c r="E26" s="172" t="s">
        <v>295</v>
      </c>
      <c r="F26" s="170">
        <v>31680</v>
      </c>
      <c r="G26" s="170">
        <v>0</v>
      </c>
      <c r="H26" s="170">
        <v>0</v>
      </c>
      <c r="I26" s="170">
        <v>0</v>
      </c>
      <c r="J26" s="170">
        <v>0</v>
      </c>
      <c r="K26" s="170">
        <v>31680</v>
      </c>
      <c r="L26" s="170">
        <v>0</v>
      </c>
      <c r="M26" s="170">
        <v>0</v>
      </c>
      <c r="N26" s="170">
        <v>0</v>
      </c>
      <c r="O26" s="170">
        <v>0</v>
      </c>
      <c r="P26" s="170">
        <v>0</v>
      </c>
      <c r="Q26" s="170">
        <v>0</v>
      </c>
    </row>
    <row r="27" ht="14.1" customHeight="1" spans="1:17">
      <c r="A27" s="167" t="s">
        <v>209</v>
      </c>
      <c r="B27" s="167" t="s">
        <v>214</v>
      </c>
      <c r="C27" s="167" t="s">
        <v>214</v>
      </c>
      <c r="D27" s="167" t="s">
        <v>118</v>
      </c>
      <c r="E27" s="172" t="s">
        <v>285</v>
      </c>
      <c r="F27" s="170">
        <v>31680</v>
      </c>
      <c r="G27" s="170">
        <v>0</v>
      </c>
      <c r="H27" s="170">
        <v>0</v>
      </c>
      <c r="I27" s="170">
        <v>0</v>
      </c>
      <c r="J27" s="170">
        <v>0</v>
      </c>
      <c r="K27" s="170">
        <v>31680</v>
      </c>
      <c r="L27" s="170">
        <v>0</v>
      </c>
      <c r="M27" s="170">
        <v>0</v>
      </c>
      <c r="N27" s="170">
        <v>0</v>
      </c>
      <c r="O27" s="170">
        <v>0</v>
      </c>
      <c r="P27" s="170">
        <v>0</v>
      </c>
      <c r="Q27" s="170">
        <v>0</v>
      </c>
    </row>
    <row r="28" ht="14.1" customHeight="1" spans="1:17">
      <c r="A28" s="167"/>
      <c r="B28" s="167"/>
      <c r="C28" s="167"/>
      <c r="D28" s="167"/>
      <c r="E28" s="172" t="s">
        <v>296</v>
      </c>
      <c r="F28" s="170">
        <v>24120</v>
      </c>
      <c r="G28" s="170">
        <v>0</v>
      </c>
      <c r="H28" s="170">
        <v>0</v>
      </c>
      <c r="I28" s="170">
        <v>0</v>
      </c>
      <c r="J28" s="170">
        <v>0</v>
      </c>
      <c r="K28" s="170">
        <v>24120</v>
      </c>
      <c r="L28" s="170">
        <v>0</v>
      </c>
      <c r="M28" s="170">
        <v>0</v>
      </c>
      <c r="N28" s="170">
        <v>0</v>
      </c>
      <c r="O28" s="170">
        <v>0</v>
      </c>
      <c r="P28" s="170">
        <v>0</v>
      </c>
      <c r="Q28" s="170">
        <v>0</v>
      </c>
    </row>
    <row r="29" ht="14.1" customHeight="1" spans="1:17">
      <c r="A29" s="167" t="s">
        <v>209</v>
      </c>
      <c r="B29" s="167" t="s">
        <v>214</v>
      </c>
      <c r="C29" s="167" t="s">
        <v>214</v>
      </c>
      <c r="D29" s="167" t="s">
        <v>120</v>
      </c>
      <c r="E29" s="172" t="s">
        <v>285</v>
      </c>
      <c r="F29" s="170">
        <v>24120</v>
      </c>
      <c r="G29" s="170">
        <v>0</v>
      </c>
      <c r="H29" s="170">
        <v>0</v>
      </c>
      <c r="I29" s="170">
        <v>0</v>
      </c>
      <c r="J29" s="170">
        <v>0</v>
      </c>
      <c r="K29" s="170">
        <v>24120</v>
      </c>
      <c r="L29" s="170">
        <v>0</v>
      </c>
      <c r="M29" s="170">
        <v>0</v>
      </c>
      <c r="N29" s="170">
        <v>0</v>
      </c>
      <c r="O29" s="170">
        <v>0</v>
      </c>
      <c r="P29" s="170">
        <v>0</v>
      </c>
      <c r="Q29" s="170">
        <v>0</v>
      </c>
    </row>
    <row r="30" ht="14.1" customHeight="1" spans="1:17">
      <c r="A30" s="167"/>
      <c r="B30" s="167"/>
      <c r="C30" s="167"/>
      <c r="D30" s="167"/>
      <c r="E30" s="172" t="s">
        <v>297</v>
      </c>
      <c r="F30" s="170">
        <v>8280</v>
      </c>
      <c r="G30" s="170">
        <v>0</v>
      </c>
      <c r="H30" s="170">
        <v>0</v>
      </c>
      <c r="I30" s="170">
        <v>0</v>
      </c>
      <c r="J30" s="170">
        <v>0</v>
      </c>
      <c r="K30" s="170">
        <v>8280</v>
      </c>
      <c r="L30" s="170">
        <v>0</v>
      </c>
      <c r="M30" s="170">
        <v>0</v>
      </c>
      <c r="N30" s="170">
        <v>0</v>
      </c>
      <c r="O30" s="170">
        <v>0</v>
      </c>
      <c r="P30" s="170">
        <v>0</v>
      </c>
      <c r="Q30" s="170">
        <v>0</v>
      </c>
    </row>
    <row r="31" ht="14.1" customHeight="1" spans="1:17">
      <c r="A31" s="167" t="s">
        <v>209</v>
      </c>
      <c r="B31" s="167" t="s">
        <v>214</v>
      </c>
      <c r="C31" s="167" t="s">
        <v>214</v>
      </c>
      <c r="D31" s="167" t="s">
        <v>122</v>
      </c>
      <c r="E31" s="172" t="s">
        <v>285</v>
      </c>
      <c r="F31" s="170">
        <v>8280</v>
      </c>
      <c r="G31" s="170">
        <v>0</v>
      </c>
      <c r="H31" s="170">
        <v>0</v>
      </c>
      <c r="I31" s="170">
        <v>0</v>
      </c>
      <c r="J31" s="170">
        <v>0</v>
      </c>
      <c r="K31" s="170">
        <v>8280</v>
      </c>
      <c r="L31" s="170">
        <v>0</v>
      </c>
      <c r="M31" s="170">
        <v>0</v>
      </c>
      <c r="N31" s="170">
        <v>0</v>
      </c>
      <c r="O31" s="170">
        <v>0</v>
      </c>
      <c r="P31" s="170">
        <v>0</v>
      </c>
      <c r="Q31" s="170">
        <v>0</v>
      </c>
    </row>
    <row r="32" ht="14.1" customHeight="1" spans="1:17">
      <c r="A32" s="167"/>
      <c r="B32" s="167"/>
      <c r="C32" s="167"/>
      <c r="D32" s="167"/>
      <c r="E32" s="172" t="s">
        <v>298</v>
      </c>
      <c r="F32" s="170">
        <v>25296</v>
      </c>
      <c r="G32" s="170">
        <v>0</v>
      </c>
      <c r="H32" s="170">
        <v>0</v>
      </c>
      <c r="I32" s="170">
        <v>0</v>
      </c>
      <c r="J32" s="170">
        <v>0</v>
      </c>
      <c r="K32" s="170">
        <v>25296</v>
      </c>
      <c r="L32" s="170">
        <v>0</v>
      </c>
      <c r="M32" s="170">
        <v>0</v>
      </c>
      <c r="N32" s="170">
        <v>0</v>
      </c>
      <c r="O32" s="170">
        <v>0</v>
      </c>
      <c r="P32" s="170">
        <v>0</v>
      </c>
      <c r="Q32" s="170">
        <v>0</v>
      </c>
    </row>
    <row r="33" ht="14.1" customHeight="1" spans="1:17">
      <c r="A33" s="167" t="s">
        <v>209</v>
      </c>
      <c r="B33" s="167" t="s">
        <v>214</v>
      </c>
      <c r="C33" s="167" t="s">
        <v>214</v>
      </c>
      <c r="D33" s="167" t="s">
        <v>124</v>
      </c>
      <c r="E33" s="172" t="s">
        <v>285</v>
      </c>
      <c r="F33" s="170">
        <v>25296</v>
      </c>
      <c r="G33" s="170">
        <v>0</v>
      </c>
      <c r="H33" s="170">
        <v>0</v>
      </c>
      <c r="I33" s="170">
        <v>0</v>
      </c>
      <c r="J33" s="170">
        <v>0</v>
      </c>
      <c r="K33" s="170">
        <v>25296</v>
      </c>
      <c r="L33" s="170">
        <v>0</v>
      </c>
      <c r="M33" s="170">
        <v>0</v>
      </c>
      <c r="N33" s="170">
        <v>0</v>
      </c>
      <c r="O33" s="170">
        <v>0</v>
      </c>
      <c r="P33" s="170">
        <v>0</v>
      </c>
      <c r="Q33" s="170">
        <v>0</v>
      </c>
    </row>
    <row r="34" ht="14.1" customHeight="1" spans="1:17">
      <c r="A34" s="167"/>
      <c r="B34" s="167"/>
      <c r="C34" s="167"/>
      <c r="D34" s="167"/>
      <c r="E34" s="172" t="s">
        <v>299</v>
      </c>
      <c r="F34" s="170">
        <v>60000</v>
      </c>
      <c r="G34" s="170">
        <v>0</v>
      </c>
      <c r="H34" s="170">
        <v>0</v>
      </c>
      <c r="I34" s="170">
        <v>0</v>
      </c>
      <c r="J34" s="170">
        <v>0</v>
      </c>
      <c r="K34" s="170">
        <v>60000</v>
      </c>
      <c r="L34" s="170">
        <v>0</v>
      </c>
      <c r="M34" s="170">
        <v>0</v>
      </c>
      <c r="N34" s="170">
        <v>0</v>
      </c>
      <c r="O34" s="170">
        <v>0</v>
      </c>
      <c r="P34" s="170">
        <v>0</v>
      </c>
      <c r="Q34" s="170">
        <v>0</v>
      </c>
    </row>
    <row r="35" ht="14.1" customHeight="1" spans="1:17">
      <c r="A35" s="167" t="s">
        <v>209</v>
      </c>
      <c r="B35" s="167" t="s">
        <v>214</v>
      </c>
      <c r="C35" s="167" t="s">
        <v>214</v>
      </c>
      <c r="D35" s="167" t="s">
        <v>126</v>
      </c>
      <c r="E35" s="172" t="s">
        <v>285</v>
      </c>
      <c r="F35" s="170">
        <v>60000</v>
      </c>
      <c r="G35" s="170">
        <v>0</v>
      </c>
      <c r="H35" s="170">
        <v>0</v>
      </c>
      <c r="I35" s="170">
        <v>0</v>
      </c>
      <c r="J35" s="170">
        <v>0</v>
      </c>
      <c r="K35" s="170">
        <v>60000</v>
      </c>
      <c r="L35" s="170">
        <v>0</v>
      </c>
      <c r="M35" s="170">
        <v>0</v>
      </c>
      <c r="N35" s="170">
        <v>0</v>
      </c>
      <c r="O35" s="170">
        <v>0</v>
      </c>
      <c r="P35" s="170">
        <v>0</v>
      </c>
      <c r="Q35" s="170">
        <v>0</v>
      </c>
    </row>
    <row r="36" ht="14.1" customHeight="1" spans="1:17">
      <c r="A36" s="167"/>
      <c r="B36" s="167"/>
      <c r="C36" s="167"/>
      <c r="D36" s="167"/>
      <c r="E36" s="172" t="s">
        <v>300</v>
      </c>
      <c r="F36" s="170">
        <v>33120</v>
      </c>
      <c r="G36" s="170">
        <v>0</v>
      </c>
      <c r="H36" s="170">
        <v>0</v>
      </c>
      <c r="I36" s="170">
        <v>0</v>
      </c>
      <c r="J36" s="170">
        <v>0</v>
      </c>
      <c r="K36" s="170">
        <v>33120</v>
      </c>
      <c r="L36" s="170">
        <v>0</v>
      </c>
      <c r="M36" s="170">
        <v>0</v>
      </c>
      <c r="N36" s="170">
        <v>0</v>
      </c>
      <c r="O36" s="170">
        <v>0</v>
      </c>
      <c r="P36" s="170">
        <v>0</v>
      </c>
      <c r="Q36" s="170">
        <v>0</v>
      </c>
    </row>
    <row r="37" ht="14.1" customHeight="1" spans="1:17">
      <c r="A37" s="167" t="s">
        <v>209</v>
      </c>
      <c r="B37" s="167" t="s">
        <v>214</v>
      </c>
      <c r="C37" s="167" t="s">
        <v>224</v>
      </c>
      <c r="D37" s="167" t="s">
        <v>128</v>
      </c>
      <c r="E37" s="172" t="s">
        <v>282</v>
      </c>
      <c r="F37" s="170">
        <v>33120</v>
      </c>
      <c r="G37" s="170">
        <v>0</v>
      </c>
      <c r="H37" s="170">
        <v>0</v>
      </c>
      <c r="I37" s="170">
        <v>0</v>
      </c>
      <c r="J37" s="170">
        <v>0</v>
      </c>
      <c r="K37" s="170">
        <v>33120</v>
      </c>
      <c r="L37" s="170">
        <v>0</v>
      </c>
      <c r="M37" s="170">
        <v>0</v>
      </c>
      <c r="N37" s="170">
        <v>0</v>
      </c>
      <c r="O37" s="170">
        <v>0</v>
      </c>
      <c r="P37" s="170">
        <v>0</v>
      </c>
      <c r="Q37" s="170">
        <v>0</v>
      </c>
    </row>
    <row r="38" ht="14.1" customHeight="1" spans="1:17">
      <c r="A38" s="167"/>
      <c r="B38" s="167"/>
      <c r="C38" s="167"/>
      <c r="D38" s="167"/>
      <c r="E38" s="172" t="s">
        <v>301</v>
      </c>
      <c r="F38" s="170">
        <v>33120</v>
      </c>
      <c r="G38" s="170">
        <v>0</v>
      </c>
      <c r="H38" s="170">
        <v>0</v>
      </c>
      <c r="I38" s="170">
        <v>0</v>
      </c>
      <c r="J38" s="170">
        <v>0</v>
      </c>
      <c r="K38" s="170">
        <v>33120</v>
      </c>
      <c r="L38" s="170">
        <v>0</v>
      </c>
      <c r="M38" s="170">
        <v>0</v>
      </c>
      <c r="N38" s="170">
        <v>0</v>
      </c>
      <c r="O38" s="170">
        <v>0</v>
      </c>
      <c r="P38" s="170">
        <v>0</v>
      </c>
      <c r="Q38" s="170">
        <v>0</v>
      </c>
    </row>
    <row r="39" ht="14.1" customHeight="1" spans="1:17">
      <c r="A39" s="167" t="s">
        <v>209</v>
      </c>
      <c r="B39" s="167" t="s">
        <v>214</v>
      </c>
      <c r="C39" s="167" t="s">
        <v>214</v>
      </c>
      <c r="D39" s="167" t="s">
        <v>130</v>
      </c>
      <c r="E39" s="172" t="s">
        <v>285</v>
      </c>
      <c r="F39" s="170">
        <v>33120</v>
      </c>
      <c r="G39" s="170">
        <v>0</v>
      </c>
      <c r="H39" s="170">
        <v>0</v>
      </c>
      <c r="I39" s="170">
        <v>0</v>
      </c>
      <c r="J39" s="170">
        <v>0</v>
      </c>
      <c r="K39" s="170">
        <v>33120</v>
      </c>
      <c r="L39" s="170">
        <v>0</v>
      </c>
      <c r="M39" s="170">
        <v>0</v>
      </c>
      <c r="N39" s="170">
        <v>0</v>
      </c>
      <c r="O39" s="170">
        <v>0</v>
      </c>
      <c r="P39" s="170">
        <v>0</v>
      </c>
      <c r="Q39" s="170">
        <v>0</v>
      </c>
    </row>
    <row r="40" ht="14.1" customHeight="1" spans="1:17">
      <c r="A40" s="167"/>
      <c r="B40" s="167"/>
      <c r="C40" s="167"/>
      <c r="D40" s="167"/>
      <c r="E40" s="172" t="s">
        <v>302</v>
      </c>
      <c r="F40" s="170">
        <v>41400</v>
      </c>
      <c r="G40" s="170">
        <v>0</v>
      </c>
      <c r="H40" s="170">
        <v>0</v>
      </c>
      <c r="I40" s="170">
        <v>0</v>
      </c>
      <c r="J40" s="170">
        <v>0</v>
      </c>
      <c r="K40" s="170">
        <v>41400</v>
      </c>
      <c r="L40" s="170">
        <v>0</v>
      </c>
      <c r="M40" s="170">
        <v>0</v>
      </c>
      <c r="N40" s="170">
        <v>0</v>
      </c>
      <c r="O40" s="170">
        <v>0</v>
      </c>
      <c r="P40" s="170">
        <v>0</v>
      </c>
      <c r="Q40" s="170">
        <v>0</v>
      </c>
    </row>
    <row r="41" ht="14.1" customHeight="1" spans="1:17">
      <c r="A41" s="167" t="s">
        <v>209</v>
      </c>
      <c r="B41" s="167" t="s">
        <v>214</v>
      </c>
      <c r="C41" s="167" t="s">
        <v>214</v>
      </c>
      <c r="D41" s="167" t="s">
        <v>132</v>
      </c>
      <c r="E41" s="172" t="s">
        <v>285</v>
      </c>
      <c r="F41" s="170">
        <v>41400</v>
      </c>
      <c r="G41" s="170">
        <v>0</v>
      </c>
      <c r="H41" s="170">
        <v>0</v>
      </c>
      <c r="I41" s="170">
        <v>0</v>
      </c>
      <c r="J41" s="170">
        <v>0</v>
      </c>
      <c r="K41" s="170">
        <v>41400</v>
      </c>
      <c r="L41" s="170">
        <v>0</v>
      </c>
      <c r="M41" s="170">
        <v>0</v>
      </c>
      <c r="N41" s="170">
        <v>0</v>
      </c>
      <c r="O41" s="170">
        <v>0</v>
      </c>
      <c r="P41" s="170">
        <v>0</v>
      </c>
      <c r="Q41" s="170">
        <v>0</v>
      </c>
    </row>
    <row r="42" ht="14.1" customHeight="1" spans="1:17">
      <c r="A42" s="167"/>
      <c r="B42" s="167"/>
      <c r="C42" s="167"/>
      <c r="D42" s="167"/>
      <c r="E42" s="172" t="s">
        <v>303</v>
      </c>
      <c r="F42" s="170">
        <v>49896</v>
      </c>
      <c r="G42" s="170">
        <v>0</v>
      </c>
      <c r="H42" s="170">
        <v>0</v>
      </c>
      <c r="I42" s="170">
        <v>0</v>
      </c>
      <c r="J42" s="170">
        <v>0</v>
      </c>
      <c r="K42" s="170">
        <v>49896</v>
      </c>
      <c r="L42" s="170">
        <v>0</v>
      </c>
      <c r="M42" s="170">
        <v>0</v>
      </c>
      <c r="N42" s="170">
        <v>0</v>
      </c>
      <c r="O42" s="170">
        <v>0</v>
      </c>
      <c r="P42" s="170">
        <v>0</v>
      </c>
      <c r="Q42" s="170">
        <v>0</v>
      </c>
    </row>
    <row r="43" ht="14.1" customHeight="1" spans="1:17">
      <c r="A43" s="167" t="s">
        <v>209</v>
      </c>
      <c r="B43" s="167" t="s">
        <v>214</v>
      </c>
      <c r="C43" s="167" t="s">
        <v>214</v>
      </c>
      <c r="D43" s="167" t="s">
        <v>134</v>
      </c>
      <c r="E43" s="172" t="s">
        <v>285</v>
      </c>
      <c r="F43" s="170">
        <v>49896</v>
      </c>
      <c r="G43" s="170">
        <v>0</v>
      </c>
      <c r="H43" s="170">
        <v>0</v>
      </c>
      <c r="I43" s="170">
        <v>0</v>
      </c>
      <c r="J43" s="170">
        <v>0</v>
      </c>
      <c r="K43" s="170">
        <v>49896</v>
      </c>
      <c r="L43" s="170">
        <v>0</v>
      </c>
      <c r="M43" s="170">
        <v>0</v>
      </c>
      <c r="N43" s="170">
        <v>0</v>
      </c>
      <c r="O43" s="170">
        <v>0</v>
      </c>
      <c r="P43" s="170">
        <v>0</v>
      </c>
      <c r="Q43" s="170">
        <v>0</v>
      </c>
    </row>
    <row r="44" ht="14.1" customHeight="1" spans="1:17">
      <c r="A44" s="167"/>
      <c r="B44" s="167"/>
      <c r="C44" s="167"/>
      <c r="D44" s="167"/>
      <c r="E44" s="172" t="s">
        <v>305</v>
      </c>
      <c r="F44" s="170">
        <v>7560</v>
      </c>
      <c r="G44" s="170">
        <v>0</v>
      </c>
      <c r="H44" s="170">
        <v>0</v>
      </c>
      <c r="I44" s="170">
        <v>0</v>
      </c>
      <c r="J44" s="170">
        <v>0</v>
      </c>
      <c r="K44" s="170">
        <v>7560</v>
      </c>
      <c r="L44" s="170">
        <v>0</v>
      </c>
      <c r="M44" s="170">
        <v>0</v>
      </c>
      <c r="N44" s="170">
        <v>0</v>
      </c>
      <c r="O44" s="170">
        <v>0</v>
      </c>
      <c r="P44" s="170">
        <v>0</v>
      </c>
      <c r="Q44" s="170">
        <v>0</v>
      </c>
    </row>
    <row r="45" ht="14.1" customHeight="1" spans="1:17">
      <c r="A45" s="167" t="s">
        <v>209</v>
      </c>
      <c r="B45" s="167" t="s">
        <v>214</v>
      </c>
      <c r="C45" s="167" t="s">
        <v>224</v>
      </c>
      <c r="D45" s="167" t="s">
        <v>138</v>
      </c>
      <c r="E45" s="172" t="s">
        <v>282</v>
      </c>
      <c r="F45" s="170">
        <v>7560</v>
      </c>
      <c r="G45" s="170">
        <v>0</v>
      </c>
      <c r="H45" s="170">
        <v>0</v>
      </c>
      <c r="I45" s="170">
        <v>0</v>
      </c>
      <c r="J45" s="170">
        <v>0</v>
      </c>
      <c r="K45" s="170">
        <v>7560</v>
      </c>
      <c r="L45" s="170">
        <v>0</v>
      </c>
      <c r="M45" s="170">
        <v>0</v>
      </c>
      <c r="N45" s="170">
        <v>0</v>
      </c>
      <c r="O45" s="170">
        <v>0</v>
      </c>
      <c r="P45" s="170">
        <v>0</v>
      </c>
      <c r="Q45" s="170">
        <v>0</v>
      </c>
    </row>
    <row r="46" ht="14.1" customHeight="1" spans="1:17">
      <c r="A46" s="167"/>
      <c r="B46" s="167"/>
      <c r="C46" s="167"/>
      <c r="D46" s="167"/>
      <c r="E46" s="172" t="s">
        <v>306</v>
      </c>
      <c r="F46" s="170">
        <v>16560</v>
      </c>
      <c r="G46" s="170">
        <v>0</v>
      </c>
      <c r="H46" s="170">
        <v>0</v>
      </c>
      <c r="I46" s="170">
        <v>0</v>
      </c>
      <c r="J46" s="170">
        <v>0</v>
      </c>
      <c r="K46" s="170">
        <v>16560</v>
      </c>
      <c r="L46" s="170">
        <v>0</v>
      </c>
      <c r="M46" s="170">
        <v>0</v>
      </c>
      <c r="N46" s="170">
        <v>0</v>
      </c>
      <c r="O46" s="170">
        <v>0</v>
      </c>
      <c r="P46" s="170">
        <v>0</v>
      </c>
      <c r="Q46" s="170">
        <v>0</v>
      </c>
    </row>
    <row r="47" ht="14.1" customHeight="1" spans="1:17">
      <c r="A47" s="167" t="s">
        <v>209</v>
      </c>
      <c r="B47" s="167" t="s">
        <v>214</v>
      </c>
      <c r="C47" s="167" t="s">
        <v>214</v>
      </c>
      <c r="D47" s="167" t="s">
        <v>140</v>
      </c>
      <c r="E47" s="172" t="s">
        <v>285</v>
      </c>
      <c r="F47" s="170">
        <v>16560</v>
      </c>
      <c r="G47" s="170">
        <v>0</v>
      </c>
      <c r="H47" s="170">
        <v>0</v>
      </c>
      <c r="I47" s="170">
        <v>0</v>
      </c>
      <c r="J47" s="170">
        <v>0</v>
      </c>
      <c r="K47" s="170">
        <v>16560</v>
      </c>
      <c r="L47" s="170">
        <v>0</v>
      </c>
      <c r="M47" s="170">
        <v>0</v>
      </c>
      <c r="N47" s="170">
        <v>0</v>
      </c>
      <c r="O47" s="170">
        <v>0</v>
      </c>
      <c r="P47" s="170">
        <v>0</v>
      </c>
      <c r="Q47" s="170">
        <v>0</v>
      </c>
    </row>
    <row r="48" ht="14.1" customHeight="1" spans="1:17">
      <c r="A48" s="167"/>
      <c r="B48" s="167"/>
      <c r="C48" s="167"/>
      <c r="D48" s="167"/>
      <c r="E48" s="172" t="s">
        <v>307</v>
      </c>
      <c r="F48" s="170">
        <v>9072</v>
      </c>
      <c r="G48" s="170">
        <v>0</v>
      </c>
      <c r="H48" s="170">
        <v>0</v>
      </c>
      <c r="I48" s="170">
        <v>0</v>
      </c>
      <c r="J48" s="170">
        <v>0</v>
      </c>
      <c r="K48" s="170">
        <v>9072</v>
      </c>
      <c r="L48" s="170">
        <v>0</v>
      </c>
      <c r="M48" s="170">
        <v>0</v>
      </c>
      <c r="N48" s="170">
        <v>0</v>
      </c>
      <c r="O48" s="170">
        <v>0</v>
      </c>
      <c r="P48" s="170">
        <v>0</v>
      </c>
      <c r="Q48" s="170">
        <v>0</v>
      </c>
    </row>
    <row r="49" ht="14.1" customHeight="1" spans="1:17">
      <c r="A49" s="167" t="s">
        <v>209</v>
      </c>
      <c r="B49" s="167" t="s">
        <v>214</v>
      </c>
      <c r="C49" s="167" t="s">
        <v>214</v>
      </c>
      <c r="D49" s="167" t="s">
        <v>142</v>
      </c>
      <c r="E49" s="172" t="s">
        <v>285</v>
      </c>
      <c r="F49" s="170">
        <v>9072</v>
      </c>
      <c r="G49" s="170">
        <v>0</v>
      </c>
      <c r="H49" s="170">
        <v>0</v>
      </c>
      <c r="I49" s="170">
        <v>0</v>
      </c>
      <c r="J49" s="170">
        <v>0</v>
      </c>
      <c r="K49" s="170">
        <v>9072</v>
      </c>
      <c r="L49" s="170">
        <v>0</v>
      </c>
      <c r="M49" s="170">
        <v>0</v>
      </c>
      <c r="N49" s="170">
        <v>0</v>
      </c>
      <c r="O49" s="170">
        <v>0</v>
      </c>
      <c r="P49" s="170">
        <v>0</v>
      </c>
      <c r="Q49" s="170">
        <v>0</v>
      </c>
    </row>
    <row r="50" ht="14.1" customHeight="1" spans="1:17">
      <c r="A50" s="167"/>
      <c r="B50" s="167"/>
      <c r="C50" s="167"/>
      <c r="D50" s="167"/>
      <c r="E50" s="172" t="s">
        <v>308</v>
      </c>
      <c r="F50" s="170">
        <v>18456</v>
      </c>
      <c r="G50" s="170">
        <v>0</v>
      </c>
      <c r="H50" s="170">
        <v>0</v>
      </c>
      <c r="I50" s="170">
        <v>0</v>
      </c>
      <c r="J50" s="170">
        <v>0</v>
      </c>
      <c r="K50" s="170">
        <v>18456</v>
      </c>
      <c r="L50" s="170">
        <v>0</v>
      </c>
      <c r="M50" s="170">
        <v>0</v>
      </c>
      <c r="N50" s="170">
        <v>0</v>
      </c>
      <c r="O50" s="170">
        <v>0</v>
      </c>
      <c r="P50" s="170">
        <v>0</v>
      </c>
      <c r="Q50" s="170">
        <v>0</v>
      </c>
    </row>
    <row r="51" ht="14.1" customHeight="1" spans="1:17">
      <c r="A51" s="167" t="s">
        <v>209</v>
      </c>
      <c r="B51" s="167" t="s">
        <v>214</v>
      </c>
      <c r="C51" s="167" t="s">
        <v>214</v>
      </c>
      <c r="D51" s="167" t="s">
        <v>144</v>
      </c>
      <c r="E51" s="172" t="s">
        <v>285</v>
      </c>
      <c r="F51" s="170">
        <v>18456</v>
      </c>
      <c r="G51" s="170">
        <v>0</v>
      </c>
      <c r="H51" s="170">
        <v>0</v>
      </c>
      <c r="I51" s="170">
        <v>0</v>
      </c>
      <c r="J51" s="170">
        <v>0</v>
      </c>
      <c r="K51" s="170">
        <v>18456</v>
      </c>
      <c r="L51" s="170">
        <v>0</v>
      </c>
      <c r="M51" s="170">
        <v>0</v>
      </c>
      <c r="N51" s="170">
        <v>0</v>
      </c>
      <c r="O51" s="170">
        <v>0</v>
      </c>
      <c r="P51" s="170">
        <v>0</v>
      </c>
      <c r="Q51" s="170">
        <v>0</v>
      </c>
    </row>
    <row r="52" ht="14.1" customHeight="1" spans="1:17">
      <c r="A52" s="167"/>
      <c r="B52" s="167"/>
      <c r="C52" s="167"/>
      <c r="D52" s="167"/>
      <c r="E52" s="172" t="s">
        <v>309</v>
      </c>
      <c r="F52" s="170">
        <v>75480</v>
      </c>
      <c r="G52" s="170">
        <v>0</v>
      </c>
      <c r="H52" s="170">
        <v>0</v>
      </c>
      <c r="I52" s="170">
        <v>0</v>
      </c>
      <c r="J52" s="170">
        <v>0</v>
      </c>
      <c r="K52" s="170">
        <v>75480</v>
      </c>
      <c r="L52" s="170">
        <v>0</v>
      </c>
      <c r="M52" s="170">
        <v>0</v>
      </c>
      <c r="N52" s="170">
        <v>0</v>
      </c>
      <c r="O52" s="170">
        <v>0</v>
      </c>
      <c r="P52" s="170">
        <v>0</v>
      </c>
      <c r="Q52" s="170">
        <v>0</v>
      </c>
    </row>
    <row r="53" ht="14.1" customHeight="1" spans="1:17">
      <c r="A53" s="167" t="s">
        <v>209</v>
      </c>
      <c r="B53" s="167" t="s">
        <v>214</v>
      </c>
      <c r="C53" s="167" t="s">
        <v>214</v>
      </c>
      <c r="D53" s="167" t="s">
        <v>146</v>
      </c>
      <c r="E53" s="172" t="s">
        <v>285</v>
      </c>
      <c r="F53" s="170">
        <v>75480</v>
      </c>
      <c r="G53" s="170">
        <v>0</v>
      </c>
      <c r="H53" s="170">
        <v>0</v>
      </c>
      <c r="I53" s="170">
        <v>0</v>
      </c>
      <c r="J53" s="170">
        <v>0</v>
      </c>
      <c r="K53" s="170">
        <v>75480</v>
      </c>
      <c r="L53" s="170">
        <v>0</v>
      </c>
      <c r="M53" s="170">
        <v>0</v>
      </c>
      <c r="N53" s="170">
        <v>0</v>
      </c>
      <c r="O53" s="170">
        <v>0</v>
      </c>
      <c r="P53" s="170">
        <v>0</v>
      </c>
      <c r="Q53" s="170">
        <v>0</v>
      </c>
    </row>
    <row r="54" ht="14.1" customHeight="1" spans="1:17">
      <c r="A54" s="167"/>
      <c r="B54" s="167"/>
      <c r="C54" s="167"/>
      <c r="D54" s="167"/>
      <c r="E54" s="172" t="s">
        <v>310</v>
      </c>
      <c r="F54" s="170">
        <v>87480</v>
      </c>
      <c r="G54" s="170">
        <v>0</v>
      </c>
      <c r="H54" s="170">
        <v>0</v>
      </c>
      <c r="I54" s="170">
        <v>0</v>
      </c>
      <c r="J54" s="170">
        <v>0</v>
      </c>
      <c r="K54" s="170">
        <v>87480</v>
      </c>
      <c r="L54" s="170">
        <v>0</v>
      </c>
      <c r="M54" s="170">
        <v>0</v>
      </c>
      <c r="N54" s="170">
        <v>0</v>
      </c>
      <c r="O54" s="170">
        <v>0</v>
      </c>
      <c r="P54" s="170">
        <v>0</v>
      </c>
      <c r="Q54" s="170">
        <v>0</v>
      </c>
    </row>
    <row r="55" ht="14.1" customHeight="1" spans="1:17">
      <c r="A55" s="167" t="s">
        <v>209</v>
      </c>
      <c r="B55" s="167" t="s">
        <v>214</v>
      </c>
      <c r="C55" s="167" t="s">
        <v>214</v>
      </c>
      <c r="D55" s="167" t="s">
        <v>148</v>
      </c>
      <c r="E55" s="172" t="s">
        <v>285</v>
      </c>
      <c r="F55" s="170">
        <v>87480</v>
      </c>
      <c r="G55" s="170">
        <v>0</v>
      </c>
      <c r="H55" s="170">
        <v>0</v>
      </c>
      <c r="I55" s="170">
        <v>0</v>
      </c>
      <c r="J55" s="170">
        <v>0</v>
      </c>
      <c r="K55" s="170">
        <v>87480</v>
      </c>
      <c r="L55" s="170">
        <v>0</v>
      </c>
      <c r="M55" s="170">
        <v>0</v>
      </c>
      <c r="N55" s="170">
        <v>0</v>
      </c>
      <c r="O55" s="170">
        <v>0</v>
      </c>
      <c r="P55" s="170">
        <v>0</v>
      </c>
      <c r="Q55" s="170">
        <v>0</v>
      </c>
    </row>
    <row r="56" ht="14.1" customHeight="1" spans="1:17">
      <c r="A56" s="167"/>
      <c r="B56" s="167"/>
      <c r="C56" s="167"/>
      <c r="D56" s="167"/>
      <c r="E56" s="172" t="s">
        <v>311</v>
      </c>
      <c r="F56" s="170">
        <v>8280</v>
      </c>
      <c r="G56" s="170">
        <v>0</v>
      </c>
      <c r="H56" s="170">
        <v>0</v>
      </c>
      <c r="I56" s="170">
        <v>0</v>
      </c>
      <c r="J56" s="170">
        <v>0</v>
      </c>
      <c r="K56" s="170">
        <v>8280</v>
      </c>
      <c r="L56" s="170">
        <v>0</v>
      </c>
      <c r="M56" s="170">
        <v>0</v>
      </c>
      <c r="N56" s="170">
        <v>0</v>
      </c>
      <c r="O56" s="170">
        <v>0</v>
      </c>
      <c r="P56" s="170">
        <v>0</v>
      </c>
      <c r="Q56" s="170">
        <v>0</v>
      </c>
    </row>
    <row r="57" ht="14.1" customHeight="1" spans="1:17">
      <c r="A57" s="167" t="s">
        <v>209</v>
      </c>
      <c r="B57" s="167" t="s">
        <v>214</v>
      </c>
      <c r="C57" s="167" t="s">
        <v>224</v>
      </c>
      <c r="D57" s="167" t="s">
        <v>150</v>
      </c>
      <c r="E57" s="172" t="s">
        <v>282</v>
      </c>
      <c r="F57" s="170">
        <v>8280</v>
      </c>
      <c r="G57" s="170">
        <v>0</v>
      </c>
      <c r="H57" s="170">
        <v>0</v>
      </c>
      <c r="I57" s="170">
        <v>0</v>
      </c>
      <c r="J57" s="170">
        <v>0</v>
      </c>
      <c r="K57" s="170">
        <v>8280</v>
      </c>
      <c r="L57" s="170">
        <v>0</v>
      </c>
      <c r="M57" s="170">
        <v>0</v>
      </c>
      <c r="N57" s="170">
        <v>0</v>
      </c>
      <c r="O57" s="170">
        <v>0</v>
      </c>
      <c r="P57" s="170">
        <v>0</v>
      </c>
      <c r="Q57" s="170">
        <v>0</v>
      </c>
    </row>
    <row r="58" ht="14.1" customHeight="1" spans="1:17">
      <c r="A58" s="167"/>
      <c r="B58" s="167"/>
      <c r="C58" s="167"/>
      <c r="D58" s="167"/>
      <c r="E58" s="172" t="s">
        <v>312</v>
      </c>
      <c r="F58" s="170">
        <v>58320</v>
      </c>
      <c r="G58" s="170">
        <v>0</v>
      </c>
      <c r="H58" s="170">
        <v>0</v>
      </c>
      <c r="I58" s="170">
        <v>0</v>
      </c>
      <c r="J58" s="170">
        <v>0</v>
      </c>
      <c r="K58" s="170">
        <v>58320</v>
      </c>
      <c r="L58" s="170">
        <v>0</v>
      </c>
      <c r="M58" s="170">
        <v>0</v>
      </c>
      <c r="N58" s="170">
        <v>0</v>
      </c>
      <c r="O58" s="170">
        <v>0</v>
      </c>
      <c r="P58" s="170">
        <v>0</v>
      </c>
      <c r="Q58" s="170">
        <v>0</v>
      </c>
    </row>
    <row r="59" ht="14.1" customHeight="1" spans="1:17">
      <c r="A59" s="167" t="s">
        <v>209</v>
      </c>
      <c r="B59" s="167" t="s">
        <v>214</v>
      </c>
      <c r="C59" s="167" t="s">
        <v>214</v>
      </c>
      <c r="D59" s="167" t="s">
        <v>152</v>
      </c>
      <c r="E59" s="172" t="s">
        <v>285</v>
      </c>
      <c r="F59" s="170">
        <v>58320</v>
      </c>
      <c r="G59" s="170">
        <v>0</v>
      </c>
      <c r="H59" s="170">
        <v>0</v>
      </c>
      <c r="I59" s="170">
        <v>0</v>
      </c>
      <c r="J59" s="170">
        <v>0</v>
      </c>
      <c r="K59" s="170">
        <v>58320</v>
      </c>
      <c r="L59" s="170">
        <v>0</v>
      </c>
      <c r="M59" s="170">
        <v>0</v>
      </c>
      <c r="N59" s="170">
        <v>0</v>
      </c>
      <c r="O59" s="170">
        <v>0</v>
      </c>
      <c r="P59" s="170">
        <v>0</v>
      </c>
      <c r="Q59" s="170">
        <v>0</v>
      </c>
    </row>
    <row r="60" ht="14.1" customHeight="1" spans="1:17">
      <c r="A60" s="167"/>
      <c r="B60" s="167"/>
      <c r="C60" s="167"/>
      <c r="D60" s="167"/>
      <c r="E60" s="172" t="s">
        <v>313</v>
      </c>
      <c r="F60" s="170">
        <v>4140</v>
      </c>
      <c r="G60" s="170">
        <v>0</v>
      </c>
      <c r="H60" s="170">
        <v>0</v>
      </c>
      <c r="I60" s="170">
        <v>0</v>
      </c>
      <c r="J60" s="170">
        <v>0</v>
      </c>
      <c r="K60" s="170">
        <v>4140</v>
      </c>
      <c r="L60" s="170">
        <v>0</v>
      </c>
      <c r="M60" s="170">
        <v>0</v>
      </c>
      <c r="N60" s="170">
        <v>0</v>
      </c>
      <c r="O60" s="170">
        <v>0</v>
      </c>
      <c r="P60" s="170">
        <v>0</v>
      </c>
      <c r="Q60" s="170">
        <v>0</v>
      </c>
    </row>
    <row r="61" ht="14.1" customHeight="1" spans="1:17">
      <c r="A61" s="167" t="s">
        <v>209</v>
      </c>
      <c r="B61" s="167" t="s">
        <v>214</v>
      </c>
      <c r="C61" s="167" t="s">
        <v>224</v>
      </c>
      <c r="D61" s="167" t="s">
        <v>154</v>
      </c>
      <c r="E61" s="172" t="s">
        <v>282</v>
      </c>
      <c r="F61" s="170">
        <v>4140</v>
      </c>
      <c r="G61" s="170">
        <v>0</v>
      </c>
      <c r="H61" s="170">
        <v>0</v>
      </c>
      <c r="I61" s="170">
        <v>0</v>
      </c>
      <c r="J61" s="170">
        <v>0</v>
      </c>
      <c r="K61" s="170">
        <v>4140</v>
      </c>
      <c r="L61" s="170">
        <v>0</v>
      </c>
      <c r="M61" s="170">
        <v>0</v>
      </c>
      <c r="N61" s="170">
        <v>0</v>
      </c>
      <c r="O61" s="170">
        <v>0</v>
      </c>
      <c r="P61" s="170">
        <v>0</v>
      </c>
      <c r="Q61" s="170">
        <v>0</v>
      </c>
    </row>
    <row r="62" ht="14.1" customHeight="1" spans="1:17">
      <c r="A62" s="167"/>
      <c r="B62" s="167"/>
      <c r="C62" s="167"/>
      <c r="D62" s="167"/>
      <c r="E62" s="172" t="s">
        <v>314</v>
      </c>
      <c r="F62" s="170">
        <v>56520</v>
      </c>
      <c r="G62" s="170">
        <v>0</v>
      </c>
      <c r="H62" s="170">
        <v>0</v>
      </c>
      <c r="I62" s="170">
        <v>0</v>
      </c>
      <c r="J62" s="170">
        <v>0</v>
      </c>
      <c r="K62" s="170">
        <v>56520</v>
      </c>
      <c r="L62" s="170">
        <v>0</v>
      </c>
      <c r="M62" s="170">
        <v>0</v>
      </c>
      <c r="N62" s="170">
        <v>0</v>
      </c>
      <c r="O62" s="170">
        <v>0</v>
      </c>
      <c r="P62" s="170">
        <v>0</v>
      </c>
      <c r="Q62" s="170">
        <v>0</v>
      </c>
    </row>
    <row r="63" ht="14.1" customHeight="1" spans="1:17">
      <c r="A63" s="167" t="s">
        <v>209</v>
      </c>
      <c r="B63" s="167" t="s">
        <v>214</v>
      </c>
      <c r="C63" s="167" t="s">
        <v>214</v>
      </c>
      <c r="D63" s="167" t="s">
        <v>156</v>
      </c>
      <c r="E63" s="172" t="s">
        <v>285</v>
      </c>
      <c r="F63" s="170">
        <v>56520</v>
      </c>
      <c r="G63" s="170">
        <v>0</v>
      </c>
      <c r="H63" s="170">
        <v>0</v>
      </c>
      <c r="I63" s="170">
        <v>0</v>
      </c>
      <c r="J63" s="170">
        <v>0</v>
      </c>
      <c r="K63" s="170">
        <v>56520</v>
      </c>
      <c r="L63" s="170">
        <v>0</v>
      </c>
      <c r="M63" s="170">
        <v>0</v>
      </c>
      <c r="N63" s="170">
        <v>0</v>
      </c>
      <c r="O63" s="170">
        <v>0</v>
      </c>
      <c r="P63" s="170">
        <v>0</v>
      </c>
      <c r="Q63" s="170">
        <v>0</v>
      </c>
    </row>
    <row r="64" ht="14.1" customHeight="1" spans="1:17">
      <c r="A64" s="167"/>
      <c r="B64" s="167"/>
      <c r="C64" s="167"/>
      <c r="D64" s="167"/>
      <c r="E64" s="172" t="s">
        <v>315</v>
      </c>
      <c r="F64" s="170">
        <v>87216</v>
      </c>
      <c r="G64" s="170">
        <v>0</v>
      </c>
      <c r="H64" s="170">
        <v>0</v>
      </c>
      <c r="I64" s="170">
        <v>0</v>
      </c>
      <c r="J64" s="170">
        <v>0</v>
      </c>
      <c r="K64" s="170">
        <v>87216</v>
      </c>
      <c r="L64" s="170">
        <v>0</v>
      </c>
      <c r="M64" s="170">
        <v>0</v>
      </c>
      <c r="N64" s="170">
        <v>0</v>
      </c>
      <c r="O64" s="170">
        <v>0</v>
      </c>
      <c r="P64" s="170">
        <v>0</v>
      </c>
      <c r="Q64" s="170">
        <v>0</v>
      </c>
    </row>
    <row r="65" ht="14.1" customHeight="1" spans="1:17">
      <c r="A65" s="167" t="s">
        <v>209</v>
      </c>
      <c r="B65" s="167" t="s">
        <v>214</v>
      </c>
      <c r="C65" s="167" t="s">
        <v>214</v>
      </c>
      <c r="D65" s="167" t="s">
        <v>158</v>
      </c>
      <c r="E65" s="172" t="s">
        <v>285</v>
      </c>
      <c r="F65" s="170">
        <v>87216</v>
      </c>
      <c r="G65" s="170">
        <v>0</v>
      </c>
      <c r="H65" s="170">
        <v>0</v>
      </c>
      <c r="I65" s="170">
        <v>0</v>
      </c>
      <c r="J65" s="170">
        <v>0</v>
      </c>
      <c r="K65" s="170">
        <v>87216</v>
      </c>
      <c r="L65" s="170">
        <v>0</v>
      </c>
      <c r="M65" s="170">
        <v>0</v>
      </c>
      <c r="N65" s="170">
        <v>0</v>
      </c>
      <c r="O65" s="170">
        <v>0</v>
      </c>
      <c r="P65" s="170">
        <v>0</v>
      </c>
      <c r="Q65" s="170">
        <v>0</v>
      </c>
    </row>
    <row r="66" ht="14.1" customHeight="1" spans="1:17">
      <c r="A66" s="167"/>
      <c r="B66" s="167"/>
      <c r="C66" s="167"/>
      <c r="D66" s="167"/>
      <c r="E66" s="172" t="s">
        <v>316</v>
      </c>
      <c r="F66" s="170">
        <v>47220</v>
      </c>
      <c r="G66" s="170">
        <v>0</v>
      </c>
      <c r="H66" s="170">
        <v>0</v>
      </c>
      <c r="I66" s="170">
        <v>0</v>
      </c>
      <c r="J66" s="170">
        <v>0</v>
      </c>
      <c r="K66" s="170">
        <v>47220</v>
      </c>
      <c r="L66" s="170">
        <v>0</v>
      </c>
      <c r="M66" s="170">
        <v>0</v>
      </c>
      <c r="N66" s="170">
        <v>0</v>
      </c>
      <c r="O66" s="170">
        <v>0</v>
      </c>
      <c r="P66" s="170">
        <v>0</v>
      </c>
      <c r="Q66" s="170">
        <v>0</v>
      </c>
    </row>
    <row r="67" ht="14.1" customHeight="1" spans="1:17">
      <c r="A67" s="167" t="s">
        <v>209</v>
      </c>
      <c r="B67" s="167" t="s">
        <v>214</v>
      </c>
      <c r="C67" s="167" t="s">
        <v>214</v>
      </c>
      <c r="D67" s="167" t="s">
        <v>160</v>
      </c>
      <c r="E67" s="172" t="s">
        <v>285</v>
      </c>
      <c r="F67" s="170">
        <v>47220</v>
      </c>
      <c r="G67" s="170">
        <v>0</v>
      </c>
      <c r="H67" s="170">
        <v>0</v>
      </c>
      <c r="I67" s="170">
        <v>0</v>
      </c>
      <c r="J67" s="170">
        <v>0</v>
      </c>
      <c r="K67" s="170">
        <v>47220</v>
      </c>
      <c r="L67" s="170">
        <v>0</v>
      </c>
      <c r="M67" s="170">
        <v>0</v>
      </c>
      <c r="N67" s="170">
        <v>0</v>
      </c>
      <c r="O67" s="170">
        <v>0</v>
      </c>
      <c r="P67" s="170">
        <v>0</v>
      </c>
      <c r="Q67" s="170">
        <v>0</v>
      </c>
    </row>
    <row r="68" ht="14.1" customHeight="1" spans="1:17">
      <c r="A68" s="167"/>
      <c r="B68" s="167"/>
      <c r="C68" s="167"/>
      <c r="D68" s="167"/>
      <c r="E68" s="172" t="s">
        <v>317</v>
      </c>
      <c r="F68" s="170">
        <v>117540</v>
      </c>
      <c r="G68" s="170">
        <v>0</v>
      </c>
      <c r="H68" s="170">
        <v>0</v>
      </c>
      <c r="I68" s="170">
        <v>0</v>
      </c>
      <c r="J68" s="170">
        <v>0</v>
      </c>
      <c r="K68" s="170">
        <v>117540</v>
      </c>
      <c r="L68" s="170">
        <v>0</v>
      </c>
      <c r="M68" s="170">
        <v>0</v>
      </c>
      <c r="N68" s="170">
        <v>0</v>
      </c>
      <c r="O68" s="170">
        <v>0</v>
      </c>
      <c r="P68" s="170">
        <v>0</v>
      </c>
      <c r="Q68" s="170">
        <v>0</v>
      </c>
    </row>
    <row r="69" ht="14.1" customHeight="1" spans="1:17">
      <c r="A69" s="167" t="s">
        <v>209</v>
      </c>
      <c r="B69" s="167" t="s">
        <v>214</v>
      </c>
      <c r="C69" s="167" t="s">
        <v>214</v>
      </c>
      <c r="D69" s="167" t="s">
        <v>162</v>
      </c>
      <c r="E69" s="172" t="s">
        <v>285</v>
      </c>
      <c r="F69" s="170">
        <v>117540</v>
      </c>
      <c r="G69" s="170">
        <v>0</v>
      </c>
      <c r="H69" s="170">
        <v>0</v>
      </c>
      <c r="I69" s="170">
        <v>0</v>
      </c>
      <c r="J69" s="170">
        <v>0</v>
      </c>
      <c r="K69" s="170">
        <v>117540</v>
      </c>
      <c r="L69" s="170">
        <v>0</v>
      </c>
      <c r="M69" s="170">
        <v>0</v>
      </c>
      <c r="N69" s="170">
        <v>0</v>
      </c>
      <c r="O69" s="170">
        <v>0</v>
      </c>
      <c r="P69" s="170">
        <v>0</v>
      </c>
      <c r="Q69" s="170">
        <v>0</v>
      </c>
    </row>
    <row r="70" ht="14.1" customHeight="1" spans="1:17">
      <c r="A70" s="167"/>
      <c r="B70" s="167"/>
      <c r="C70" s="167"/>
      <c r="D70" s="167"/>
      <c r="E70" s="172" t="s">
        <v>318</v>
      </c>
      <c r="F70" s="170">
        <v>73080</v>
      </c>
      <c r="G70" s="170">
        <v>0</v>
      </c>
      <c r="H70" s="170">
        <v>0</v>
      </c>
      <c r="I70" s="170">
        <v>0</v>
      </c>
      <c r="J70" s="170">
        <v>0</v>
      </c>
      <c r="K70" s="170">
        <v>73080</v>
      </c>
      <c r="L70" s="170">
        <v>0</v>
      </c>
      <c r="M70" s="170">
        <v>0</v>
      </c>
      <c r="N70" s="170">
        <v>0</v>
      </c>
      <c r="O70" s="170">
        <v>0</v>
      </c>
      <c r="P70" s="170">
        <v>0</v>
      </c>
      <c r="Q70" s="170">
        <v>0</v>
      </c>
    </row>
    <row r="71" ht="14.1" customHeight="1" spans="1:17">
      <c r="A71" s="167" t="s">
        <v>209</v>
      </c>
      <c r="B71" s="167" t="s">
        <v>214</v>
      </c>
      <c r="C71" s="167" t="s">
        <v>214</v>
      </c>
      <c r="D71" s="167" t="s">
        <v>164</v>
      </c>
      <c r="E71" s="172" t="s">
        <v>285</v>
      </c>
      <c r="F71" s="170">
        <v>73080</v>
      </c>
      <c r="G71" s="170">
        <v>0</v>
      </c>
      <c r="H71" s="170">
        <v>0</v>
      </c>
      <c r="I71" s="170">
        <v>0</v>
      </c>
      <c r="J71" s="170">
        <v>0</v>
      </c>
      <c r="K71" s="170">
        <v>73080</v>
      </c>
      <c r="L71" s="170">
        <v>0</v>
      </c>
      <c r="M71" s="170">
        <v>0</v>
      </c>
      <c r="N71" s="170">
        <v>0</v>
      </c>
      <c r="O71" s="170">
        <v>0</v>
      </c>
      <c r="P71" s="170">
        <v>0</v>
      </c>
      <c r="Q71" s="170">
        <v>0</v>
      </c>
    </row>
    <row r="72" ht="14.1" customHeight="1" spans="1:17">
      <c r="A72" s="167"/>
      <c r="B72" s="167"/>
      <c r="C72" s="167"/>
      <c r="D72" s="167"/>
      <c r="E72" s="172" t="s">
        <v>319</v>
      </c>
      <c r="F72" s="170">
        <v>16560</v>
      </c>
      <c r="G72" s="170">
        <v>0</v>
      </c>
      <c r="H72" s="170">
        <v>0</v>
      </c>
      <c r="I72" s="170">
        <v>0</v>
      </c>
      <c r="J72" s="170">
        <v>0</v>
      </c>
      <c r="K72" s="170">
        <v>16560</v>
      </c>
      <c r="L72" s="170">
        <v>0</v>
      </c>
      <c r="M72" s="170">
        <v>0</v>
      </c>
      <c r="N72" s="170">
        <v>0</v>
      </c>
      <c r="O72" s="170">
        <v>0</v>
      </c>
      <c r="P72" s="170">
        <v>0</v>
      </c>
      <c r="Q72" s="170">
        <v>0</v>
      </c>
    </row>
    <row r="73" ht="14.1" customHeight="1" spans="1:17">
      <c r="A73" s="167" t="s">
        <v>209</v>
      </c>
      <c r="B73" s="167" t="s">
        <v>214</v>
      </c>
      <c r="C73" s="167" t="s">
        <v>224</v>
      </c>
      <c r="D73" s="167" t="s">
        <v>166</v>
      </c>
      <c r="E73" s="172" t="s">
        <v>282</v>
      </c>
      <c r="F73" s="170">
        <v>16560</v>
      </c>
      <c r="G73" s="170">
        <v>0</v>
      </c>
      <c r="H73" s="170">
        <v>0</v>
      </c>
      <c r="I73" s="170">
        <v>0</v>
      </c>
      <c r="J73" s="170">
        <v>0</v>
      </c>
      <c r="K73" s="170">
        <v>16560</v>
      </c>
      <c r="L73" s="170">
        <v>0</v>
      </c>
      <c r="M73" s="170">
        <v>0</v>
      </c>
      <c r="N73" s="170">
        <v>0</v>
      </c>
      <c r="O73" s="170">
        <v>0</v>
      </c>
      <c r="P73" s="170">
        <v>0</v>
      </c>
      <c r="Q73" s="170">
        <v>0</v>
      </c>
    </row>
    <row r="74" ht="14.1" customHeight="1" spans="1:17">
      <c r="A74" s="167"/>
      <c r="B74" s="167"/>
      <c r="C74" s="167"/>
      <c r="D74" s="167"/>
      <c r="E74" s="172" t="s">
        <v>320</v>
      </c>
      <c r="F74" s="170">
        <v>90360</v>
      </c>
      <c r="G74" s="170">
        <v>0</v>
      </c>
      <c r="H74" s="170">
        <v>0</v>
      </c>
      <c r="I74" s="170">
        <v>0</v>
      </c>
      <c r="J74" s="170">
        <v>0</v>
      </c>
      <c r="K74" s="170">
        <v>90360</v>
      </c>
      <c r="L74" s="170">
        <v>0</v>
      </c>
      <c r="M74" s="170">
        <v>0</v>
      </c>
      <c r="N74" s="170">
        <v>0</v>
      </c>
      <c r="O74" s="170">
        <v>0</v>
      </c>
      <c r="P74" s="170">
        <v>0</v>
      </c>
      <c r="Q74" s="170">
        <v>0</v>
      </c>
    </row>
    <row r="75" ht="14.1" customHeight="1" spans="1:17">
      <c r="A75" s="167" t="s">
        <v>209</v>
      </c>
      <c r="B75" s="167" t="s">
        <v>214</v>
      </c>
      <c r="C75" s="167" t="s">
        <v>214</v>
      </c>
      <c r="D75" s="167" t="s">
        <v>168</v>
      </c>
      <c r="E75" s="172" t="s">
        <v>285</v>
      </c>
      <c r="F75" s="170">
        <v>90360</v>
      </c>
      <c r="G75" s="170">
        <v>0</v>
      </c>
      <c r="H75" s="170">
        <v>0</v>
      </c>
      <c r="I75" s="170">
        <v>0</v>
      </c>
      <c r="J75" s="170">
        <v>0</v>
      </c>
      <c r="K75" s="170">
        <v>90360</v>
      </c>
      <c r="L75" s="170">
        <v>0</v>
      </c>
      <c r="M75" s="170">
        <v>0</v>
      </c>
      <c r="N75" s="170">
        <v>0</v>
      </c>
      <c r="O75" s="170">
        <v>0</v>
      </c>
      <c r="P75" s="170">
        <v>0</v>
      </c>
      <c r="Q75" s="170">
        <v>0</v>
      </c>
    </row>
    <row r="76" ht="14.1" customHeight="1" spans="1:17">
      <c r="A76" s="167"/>
      <c r="B76" s="167"/>
      <c r="C76" s="167"/>
      <c r="D76" s="167"/>
      <c r="E76" s="172" t="s">
        <v>321</v>
      </c>
      <c r="F76" s="170">
        <v>57240</v>
      </c>
      <c r="G76" s="170">
        <v>0</v>
      </c>
      <c r="H76" s="170">
        <v>0</v>
      </c>
      <c r="I76" s="170">
        <v>0</v>
      </c>
      <c r="J76" s="170">
        <v>0</v>
      </c>
      <c r="K76" s="170">
        <v>57240</v>
      </c>
      <c r="L76" s="170">
        <v>0</v>
      </c>
      <c r="M76" s="170">
        <v>0</v>
      </c>
      <c r="N76" s="170">
        <v>0</v>
      </c>
      <c r="O76" s="170">
        <v>0</v>
      </c>
      <c r="P76" s="170">
        <v>0</v>
      </c>
      <c r="Q76" s="170">
        <v>0</v>
      </c>
    </row>
    <row r="77" ht="14.1" customHeight="1" spans="1:17">
      <c r="A77" s="167" t="s">
        <v>209</v>
      </c>
      <c r="B77" s="167" t="s">
        <v>214</v>
      </c>
      <c r="C77" s="167" t="s">
        <v>214</v>
      </c>
      <c r="D77" s="167" t="s">
        <v>170</v>
      </c>
      <c r="E77" s="172" t="s">
        <v>285</v>
      </c>
      <c r="F77" s="170">
        <v>57240</v>
      </c>
      <c r="G77" s="170">
        <v>0</v>
      </c>
      <c r="H77" s="170">
        <v>0</v>
      </c>
      <c r="I77" s="170">
        <v>0</v>
      </c>
      <c r="J77" s="170">
        <v>0</v>
      </c>
      <c r="K77" s="170">
        <v>57240</v>
      </c>
      <c r="L77" s="170">
        <v>0</v>
      </c>
      <c r="M77" s="170">
        <v>0</v>
      </c>
      <c r="N77" s="170">
        <v>0</v>
      </c>
      <c r="O77" s="170">
        <v>0</v>
      </c>
      <c r="P77" s="170">
        <v>0</v>
      </c>
      <c r="Q77" s="170">
        <v>0</v>
      </c>
    </row>
    <row r="78" ht="14.1" customHeight="1" spans="1:17">
      <c r="A78" s="167"/>
      <c r="B78" s="167"/>
      <c r="C78" s="167"/>
      <c r="D78" s="167"/>
      <c r="E78" s="172" t="s">
        <v>322</v>
      </c>
      <c r="F78" s="170">
        <v>23400</v>
      </c>
      <c r="G78" s="170">
        <v>0</v>
      </c>
      <c r="H78" s="170">
        <v>0</v>
      </c>
      <c r="I78" s="170">
        <v>0</v>
      </c>
      <c r="J78" s="170">
        <v>0</v>
      </c>
      <c r="K78" s="170">
        <v>23400</v>
      </c>
      <c r="L78" s="170">
        <v>0</v>
      </c>
      <c r="M78" s="170">
        <v>0</v>
      </c>
      <c r="N78" s="170">
        <v>0</v>
      </c>
      <c r="O78" s="170">
        <v>0</v>
      </c>
      <c r="P78" s="170">
        <v>0</v>
      </c>
      <c r="Q78" s="170">
        <v>0</v>
      </c>
    </row>
    <row r="79" ht="14.1" customHeight="1" spans="1:17">
      <c r="A79" s="167" t="s">
        <v>209</v>
      </c>
      <c r="B79" s="167" t="s">
        <v>214</v>
      </c>
      <c r="C79" s="167" t="s">
        <v>214</v>
      </c>
      <c r="D79" s="167" t="s">
        <v>172</v>
      </c>
      <c r="E79" s="172" t="s">
        <v>285</v>
      </c>
      <c r="F79" s="170">
        <v>23400</v>
      </c>
      <c r="G79" s="170">
        <v>0</v>
      </c>
      <c r="H79" s="170">
        <v>0</v>
      </c>
      <c r="I79" s="170">
        <v>0</v>
      </c>
      <c r="J79" s="170">
        <v>0</v>
      </c>
      <c r="K79" s="170">
        <v>23400</v>
      </c>
      <c r="L79" s="170">
        <v>0</v>
      </c>
      <c r="M79" s="170">
        <v>0</v>
      </c>
      <c r="N79" s="170">
        <v>0</v>
      </c>
      <c r="O79" s="170">
        <v>0</v>
      </c>
      <c r="P79" s="170">
        <v>0</v>
      </c>
      <c r="Q79" s="170">
        <v>0</v>
      </c>
    </row>
    <row r="80" ht="14.1" customHeight="1" spans="1:17">
      <c r="A80" s="167"/>
      <c r="B80" s="167"/>
      <c r="C80" s="167"/>
      <c r="D80" s="167"/>
      <c r="E80" s="172" t="s">
        <v>323</v>
      </c>
      <c r="F80" s="170">
        <v>57240</v>
      </c>
      <c r="G80" s="170">
        <v>0</v>
      </c>
      <c r="H80" s="170">
        <v>0</v>
      </c>
      <c r="I80" s="170">
        <v>0</v>
      </c>
      <c r="J80" s="170">
        <v>0</v>
      </c>
      <c r="K80" s="170">
        <v>57240</v>
      </c>
      <c r="L80" s="170">
        <v>0</v>
      </c>
      <c r="M80" s="170">
        <v>0</v>
      </c>
      <c r="N80" s="170">
        <v>0</v>
      </c>
      <c r="O80" s="170">
        <v>0</v>
      </c>
      <c r="P80" s="170">
        <v>0</v>
      </c>
      <c r="Q80" s="170">
        <v>0</v>
      </c>
    </row>
    <row r="81" ht="14.1" customHeight="1" spans="1:17">
      <c r="A81" s="167" t="s">
        <v>209</v>
      </c>
      <c r="B81" s="167" t="s">
        <v>214</v>
      </c>
      <c r="C81" s="167" t="s">
        <v>214</v>
      </c>
      <c r="D81" s="167" t="s">
        <v>174</v>
      </c>
      <c r="E81" s="172" t="s">
        <v>285</v>
      </c>
      <c r="F81" s="170">
        <v>57240</v>
      </c>
      <c r="G81" s="170">
        <v>0</v>
      </c>
      <c r="H81" s="170">
        <v>0</v>
      </c>
      <c r="I81" s="170">
        <v>0</v>
      </c>
      <c r="J81" s="170">
        <v>0</v>
      </c>
      <c r="K81" s="170">
        <v>57240</v>
      </c>
      <c r="L81" s="170">
        <v>0</v>
      </c>
      <c r="M81" s="170">
        <v>0</v>
      </c>
      <c r="N81" s="170">
        <v>0</v>
      </c>
      <c r="O81" s="170">
        <v>0</v>
      </c>
      <c r="P81" s="170">
        <v>0</v>
      </c>
      <c r="Q81" s="170">
        <v>0</v>
      </c>
    </row>
    <row r="82" ht="14.1" customHeight="1" spans="1:17">
      <c r="A82" s="167"/>
      <c r="B82" s="167"/>
      <c r="C82" s="167"/>
      <c r="D82" s="167"/>
      <c r="E82" s="172" t="s">
        <v>324</v>
      </c>
      <c r="F82" s="170">
        <v>65520</v>
      </c>
      <c r="G82" s="170">
        <v>0</v>
      </c>
      <c r="H82" s="170">
        <v>0</v>
      </c>
      <c r="I82" s="170">
        <v>0</v>
      </c>
      <c r="J82" s="170">
        <v>0</v>
      </c>
      <c r="K82" s="170">
        <v>65520</v>
      </c>
      <c r="L82" s="170">
        <v>0</v>
      </c>
      <c r="M82" s="170">
        <v>0</v>
      </c>
      <c r="N82" s="170">
        <v>0</v>
      </c>
      <c r="O82" s="170">
        <v>0</v>
      </c>
      <c r="P82" s="170">
        <v>0</v>
      </c>
      <c r="Q82" s="170">
        <v>0</v>
      </c>
    </row>
    <row r="83" ht="14.1" customHeight="1" spans="1:17">
      <c r="A83" s="167" t="s">
        <v>209</v>
      </c>
      <c r="B83" s="167" t="s">
        <v>214</v>
      </c>
      <c r="C83" s="167" t="s">
        <v>214</v>
      </c>
      <c r="D83" s="167" t="s">
        <v>176</v>
      </c>
      <c r="E83" s="172" t="s">
        <v>285</v>
      </c>
      <c r="F83" s="170">
        <v>65520</v>
      </c>
      <c r="G83" s="170">
        <v>0</v>
      </c>
      <c r="H83" s="170">
        <v>0</v>
      </c>
      <c r="I83" s="170">
        <v>0</v>
      </c>
      <c r="J83" s="170">
        <v>0</v>
      </c>
      <c r="K83" s="170">
        <v>65520</v>
      </c>
      <c r="L83" s="170">
        <v>0</v>
      </c>
      <c r="M83" s="170">
        <v>0</v>
      </c>
      <c r="N83" s="170">
        <v>0</v>
      </c>
      <c r="O83" s="170">
        <v>0</v>
      </c>
      <c r="P83" s="170">
        <v>0</v>
      </c>
      <c r="Q83" s="170">
        <v>0</v>
      </c>
    </row>
    <row r="84" ht="14.1" customHeight="1" spans="1:17">
      <c r="A84" s="167"/>
      <c r="B84" s="167"/>
      <c r="C84" s="167"/>
      <c r="D84" s="167"/>
      <c r="E84" s="172" t="s">
        <v>325</v>
      </c>
      <c r="F84" s="170">
        <v>16560</v>
      </c>
      <c r="G84" s="170">
        <v>0</v>
      </c>
      <c r="H84" s="170">
        <v>0</v>
      </c>
      <c r="I84" s="170">
        <v>0</v>
      </c>
      <c r="J84" s="170">
        <v>0</v>
      </c>
      <c r="K84" s="170">
        <v>16560</v>
      </c>
      <c r="L84" s="170">
        <v>0</v>
      </c>
      <c r="M84" s="170">
        <v>0</v>
      </c>
      <c r="N84" s="170">
        <v>0</v>
      </c>
      <c r="O84" s="170">
        <v>0</v>
      </c>
      <c r="P84" s="170">
        <v>0</v>
      </c>
      <c r="Q84" s="170">
        <v>0</v>
      </c>
    </row>
    <row r="85" ht="14.1" customHeight="1" spans="1:17">
      <c r="A85" s="167" t="s">
        <v>209</v>
      </c>
      <c r="B85" s="167" t="s">
        <v>214</v>
      </c>
      <c r="C85" s="167" t="s">
        <v>224</v>
      </c>
      <c r="D85" s="167" t="s">
        <v>178</v>
      </c>
      <c r="E85" s="172" t="s">
        <v>282</v>
      </c>
      <c r="F85" s="170">
        <v>16560</v>
      </c>
      <c r="G85" s="170">
        <v>0</v>
      </c>
      <c r="H85" s="170">
        <v>0</v>
      </c>
      <c r="I85" s="170">
        <v>0</v>
      </c>
      <c r="J85" s="170">
        <v>0</v>
      </c>
      <c r="K85" s="170">
        <v>16560</v>
      </c>
      <c r="L85" s="170">
        <v>0</v>
      </c>
      <c r="M85" s="170">
        <v>0</v>
      </c>
      <c r="N85" s="170">
        <v>0</v>
      </c>
      <c r="O85" s="170">
        <v>0</v>
      </c>
      <c r="P85" s="170">
        <v>0</v>
      </c>
      <c r="Q85" s="170">
        <v>0</v>
      </c>
    </row>
    <row r="86" ht="14.1" customHeight="1" spans="1:17">
      <c r="A86" s="167"/>
      <c r="B86" s="167"/>
      <c r="C86" s="167"/>
      <c r="D86" s="167"/>
      <c r="E86" s="172" t="s">
        <v>326</v>
      </c>
      <c r="F86" s="170">
        <v>40680</v>
      </c>
      <c r="G86" s="170">
        <v>0</v>
      </c>
      <c r="H86" s="170">
        <v>0</v>
      </c>
      <c r="I86" s="170">
        <v>0</v>
      </c>
      <c r="J86" s="170">
        <v>0</v>
      </c>
      <c r="K86" s="170">
        <v>40680</v>
      </c>
      <c r="L86" s="170">
        <v>0</v>
      </c>
      <c r="M86" s="170">
        <v>0</v>
      </c>
      <c r="N86" s="170">
        <v>0</v>
      </c>
      <c r="O86" s="170">
        <v>0</v>
      </c>
      <c r="P86" s="170">
        <v>0</v>
      </c>
      <c r="Q86" s="170">
        <v>0</v>
      </c>
    </row>
    <row r="87" ht="14.1" customHeight="1" spans="1:17">
      <c r="A87" s="167" t="s">
        <v>209</v>
      </c>
      <c r="B87" s="167" t="s">
        <v>214</v>
      </c>
      <c r="C87" s="167" t="s">
        <v>214</v>
      </c>
      <c r="D87" s="167" t="s">
        <v>180</v>
      </c>
      <c r="E87" s="172" t="s">
        <v>285</v>
      </c>
      <c r="F87" s="170">
        <v>40680</v>
      </c>
      <c r="G87" s="170">
        <v>0</v>
      </c>
      <c r="H87" s="170">
        <v>0</v>
      </c>
      <c r="I87" s="170">
        <v>0</v>
      </c>
      <c r="J87" s="170">
        <v>0</v>
      </c>
      <c r="K87" s="170">
        <v>40680</v>
      </c>
      <c r="L87" s="170">
        <v>0</v>
      </c>
      <c r="M87" s="170">
        <v>0</v>
      </c>
      <c r="N87" s="170">
        <v>0</v>
      </c>
      <c r="O87" s="170">
        <v>0</v>
      </c>
      <c r="P87" s="170">
        <v>0</v>
      </c>
      <c r="Q87" s="170">
        <v>0</v>
      </c>
    </row>
    <row r="88" ht="14.1" customHeight="1" spans="1:17">
      <c r="A88" s="167"/>
      <c r="B88" s="167"/>
      <c r="C88" s="167"/>
      <c r="D88" s="167"/>
      <c r="E88" s="172" t="s">
        <v>327</v>
      </c>
      <c r="F88" s="170">
        <v>23916</v>
      </c>
      <c r="G88" s="170">
        <v>0</v>
      </c>
      <c r="H88" s="170">
        <v>0</v>
      </c>
      <c r="I88" s="170">
        <v>0</v>
      </c>
      <c r="J88" s="170">
        <v>0</v>
      </c>
      <c r="K88" s="170">
        <v>23916</v>
      </c>
      <c r="L88" s="170">
        <v>0</v>
      </c>
      <c r="M88" s="170">
        <v>0</v>
      </c>
      <c r="N88" s="170">
        <v>0</v>
      </c>
      <c r="O88" s="170">
        <v>0</v>
      </c>
      <c r="P88" s="170">
        <v>0</v>
      </c>
      <c r="Q88" s="170">
        <v>0</v>
      </c>
    </row>
    <row r="89" ht="14.1" customHeight="1" spans="1:17">
      <c r="A89" s="167" t="s">
        <v>209</v>
      </c>
      <c r="B89" s="167" t="s">
        <v>214</v>
      </c>
      <c r="C89" s="167" t="s">
        <v>224</v>
      </c>
      <c r="D89" s="167" t="s">
        <v>182</v>
      </c>
      <c r="E89" s="172" t="s">
        <v>282</v>
      </c>
      <c r="F89" s="170">
        <v>23916</v>
      </c>
      <c r="G89" s="170">
        <v>0</v>
      </c>
      <c r="H89" s="170">
        <v>0</v>
      </c>
      <c r="I89" s="170">
        <v>0</v>
      </c>
      <c r="J89" s="170">
        <v>0</v>
      </c>
      <c r="K89" s="170">
        <v>23916</v>
      </c>
      <c r="L89" s="170">
        <v>0</v>
      </c>
      <c r="M89" s="170">
        <v>0</v>
      </c>
      <c r="N89" s="170">
        <v>0</v>
      </c>
      <c r="O89" s="170">
        <v>0</v>
      </c>
      <c r="P89" s="170">
        <v>0</v>
      </c>
      <c r="Q89" s="170">
        <v>0</v>
      </c>
    </row>
    <row r="90" ht="14.1" customHeight="1" spans="1:17">
      <c r="A90" s="167"/>
      <c r="B90" s="167"/>
      <c r="C90" s="167"/>
      <c r="D90" s="167"/>
      <c r="E90" s="172" t="s">
        <v>328</v>
      </c>
      <c r="F90" s="170">
        <v>64800</v>
      </c>
      <c r="G90" s="170">
        <v>0</v>
      </c>
      <c r="H90" s="170">
        <v>0</v>
      </c>
      <c r="I90" s="170">
        <v>0</v>
      </c>
      <c r="J90" s="170">
        <v>0</v>
      </c>
      <c r="K90" s="170">
        <v>64800</v>
      </c>
      <c r="L90" s="170">
        <v>0</v>
      </c>
      <c r="M90" s="170">
        <v>0</v>
      </c>
      <c r="N90" s="170">
        <v>0</v>
      </c>
      <c r="O90" s="170">
        <v>0</v>
      </c>
      <c r="P90" s="170">
        <v>0</v>
      </c>
      <c r="Q90" s="170">
        <v>0</v>
      </c>
    </row>
    <row r="91" ht="14.1" customHeight="1" spans="1:17">
      <c r="A91" s="167" t="s">
        <v>209</v>
      </c>
      <c r="B91" s="167" t="s">
        <v>214</v>
      </c>
      <c r="C91" s="167" t="s">
        <v>214</v>
      </c>
      <c r="D91" s="167" t="s">
        <v>184</v>
      </c>
      <c r="E91" s="172" t="s">
        <v>285</v>
      </c>
      <c r="F91" s="170">
        <v>64800</v>
      </c>
      <c r="G91" s="170">
        <v>0</v>
      </c>
      <c r="H91" s="170">
        <v>0</v>
      </c>
      <c r="I91" s="170">
        <v>0</v>
      </c>
      <c r="J91" s="170">
        <v>0</v>
      </c>
      <c r="K91" s="170">
        <v>64800</v>
      </c>
      <c r="L91" s="170">
        <v>0</v>
      </c>
      <c r="M91" s="170">
        <v>0</v>
      </c>
      <c r="N91" s="170">
        <v>0</v>
      </c>
      <c r="O91" s="170">
        <v>0</v>
      </c>
      <c r="P91" s="170">
        <v>0</v>
      </c>
      <c r="Q91" s="170">
        <v>0</v>
      </c>
    </row>
    <row r="92" ht="14.1" customHeight="1" spans="1:17">
      <c r="A92" s="167"/>
      <c r="B92" s="167"/>
      <c r="C92" s="167"/>
      <c r="D92" s="167"/>
      <c r="E92" s="172" t="s">
        <v>329</v>
      </c>
      <c r="F92" s="170">
        <v>64800</v>
      </c>
      <c r="G92" s="170">
        <v>0</v>
      </c>
      <c r="H92" s="170">
        <v>0</v>
      </c>
      <c r="I92" s="170">
        <v>0</v>
      </c>
      <c r="J92" s="170">
        <v>0</v>
      </c>
      <c r="K92" s="170">
        <v>64800</v>
      </c>
      <c r="L92" s="170">
        <v>0</v>
      </c>
      <c r="M92" s="170">
        <v>0</v>
      </c>
      <c r="N92" s="170">
        <v>0</v>
      </c>
      <c r="O92" s="170">
        <v>0</v>
      </c>
      <c r="P92" s="170">
        <v>0</v>
      </c>
      <c r="Q92" s="170">
        <v>0</v>
      </c>
    </row>
    <row r="93" ht="14.1" customHeight="1" spans="1:17">
      <c r="A93" s="167" t="s">
        <v>209</v>
      </c>
      <c r="B93" s="167" t="s">
        <v>214</v>
      </c>
      <c r="C93" s="167" t="s">
        <v>214</v>
      </c>
      <c r="D93" s="167" t="s">
        <v>186</v>
      </c>
      <c r="E93" s="172" t="s">
        <v>285</v>
      </c>
      <c r="F93" s="170">
        <v>64800</v>
      </c>
      <c r="G93" s="170">
        <v>0</v>
      </c>
      <c r="H93" s="170">
        <v>0</v>
      </c>
      <c r="I93" s="170">
        <v>0</v>
      </c>
      <c r="J93" s="170">
        <v>0</v>
      </c>
      <c r="K93" s="170">
        <v>64800</v>
      </c>
      <c r="L93" s="170">
        <v>0</v>
      </c>
      <c r="M93" s="170">
        <v>0</v>
      </c>
      <c r="N93" s="170">
        <v>0</v>
      </c>
      <c r="O93" s="170">
        <v>0</v>
      </c>
      <c r="P93" s="170">
        <v>0</v>
      </c>
      <c r="Q93" s="170">
        <v>0</v>
      </c>
    </row>
    <row r="94" ht="14.1" customHeight="1" spans="1:17">
      <c r="A94" s="167"/>
      <c r="B94" s="167"/>
      <c r="C94" s="167"/>
      <c r="D94" s="167"/>
      <c r="E94" s="172" t="s">
        <v>330</v>
      </c>
      <c r="F94" s="170">
        <v>8280</v>
      </c>
      <c r="G94" s="170">
        <v>0</v>
      </c>
      <c r="H94" s="170">
        <v>0</v>
      </c>
      <c r="I94" s="170">
        <v>0</v>
      </c>
      <c r="J94" s="170">
        <v>0</v>
      </c>
      <c r="K94" s="170">
        <v>8280</v>
      </c>
      <c r="L94" s="170">
        <v>0</v>
      </c>
      <c r="M94" s="170">
        <v>0</v>
      </c>
      <c r="N94" s="170">
        <v>0</v>
      </c>
      <c r="O94" s="170">
        <v>0</v>
      </c>
      <c r="P94" s="170">
        <v>0</v>
      </c>
      <c r="Q94" s="170">
        <v>0</v>
      </c>
    </row>
    <row r="95" ht="14.1" customHeight="1" spans="1:17">
      <c r="A95" s="167" t="s">
        <v>209</v>
      </c>
      <c r="B95" s="167" t="s">
        <v>214</v>
      </c>
      <c r="C95" s="167" t="s">
        <v>224</v>
      </c>
      <c r="D95" s="167" t="s">
        <v>188</v>
      </c>
      <c r="E95" s="172" t="s">
        <v>282</v>
      </c>
      <c r="F95" s="170">
        <v>8280</v>
      </c>
      <c r="G95" s="170">
        <v>0</v>
      </c>
      <c r="H95" s="170">
        <v>0</v>
      </c>
      <c r="I95" s="170">
        <v>0</v>
      </c>
      <c r="J95" s="170">
        <v>0</v>
      </c>
      <c r="K95" s="170">
        <v>8280</v>
      </c>
      <c r="L95" s="170">
        <v>0</v>
      </c>
      <c r="M95" s="170">
        <v>0</v>
      </c>
      <c r="N95" s="170">
        <v>0</v>
      </c>
      <c r="O95" s="170">
        <v>0</v>
      </c>
      <c r="P95" s="170">
        <v>0</v>
      </c>
      <c r="Q95" s="170">
        <v>0</v>
      </c>
    </row>
    <row r="96" ht="14.1" customHeight="1" spans="1:17">
      <c r="A96" s="167"/>
      <c r="B96" s="167"/>
      <c r="C96" s="167"/>
      <c r="D96" s="167"/>
      <c r="E96" s="172" t="s">
        <v>331</v>
      </c>
      <c r="F96" s="170">
        <v>57240</v>
      </c>
      <c r="G96" s="170">
        <v>0</v>
      </c>
      <c r="H96" s="170">
        <v>0</v>
      </c>
      <c r="I96" s="170">
        <v>0</v>
      </c>
      <c r="J96" s="170">
        <v>0</v>
      </c>
      <c r="K96" s="170">
        <v>57240</v>
      </c>
      <c r="L96" s="170">
        <v>0</v>
      </c>
      <c r="M96" s="170">
        <v>0</v>
      </c>
      <c r="N96" s="170">
        <v>0</v>
      </c>
      <c r="O96" s="170">
        <v>0</v>
      </c>
      <c r="P96" s="170">
        <v>0</v>
      </c>
      <c r="Q96" s="170">
        <v>0</v>
      </c>
    </row>
    <row r="97" ht="14.1" customHeight="1" spans="1:17">
      <c r="A97" s="167" t="s">
        <v>209</v>
      </c>
      <c r="B97" s="167" t="s">
        <v>214</v>
      </c>
      <c r="C97" s="167" t="s">
        <v>214</v>
      </c>
      <c r="D97" s="167" t="s">
        <v>190</v>
      </c>
      <c r="E97" s="172" t="s">
        <v>285</v>
      </c>
      <c r="F97" s="170">
        <v>57240</v>
      </c>
      <c r="G97" s="170">
        <v>0</v>
      </c>
      <c r="H97" s="170">
        <v>0</v>
      </c>
      <c r="I97" s="170">
        <v>0</v>
      </c>
      <c r="J97" s="170">
        <v>0</v>
      </c>
      <c r="K97" s="170">
        <v>57240</v>
      </c>
      <c r="L97" s="170">
        <v>0</v>
      </c>
      <c r="M97" s="170">
        <v>0</v>
      </c>
      <c r="N97" s="170">
        <v>0</v>
      </c>
      <c r="O97" s="170">
        <v>0</v>
      </c>
      <c r="P97" s="170">
        <v>0</v>
      </c>
      <c r="Q97" s="170">
        <v>0</v>
      </c>
    </row>
    <row r="98" ht="14.1" customHeight="1" spans="1:17">
      <c r="A98" s="167"/>
      <c r="B98" s="167"/>
      <c r="C98" s="167"/>
      <c r="D98" s="167"/>
      <c r="E98" s="172" t="s">
        <v>332</v>
      </c>
      <c r="F98" s="170">
        <v>23400</v>
      </c>
      <c r="G98" s="170">
        <v>0</v>
      </c>
      <c r="H98" s="170">
        <v>0</v>
      </c>
      <c r="I98" s="170">
        <v>0</v>
      </c>
      <c r="J98" s="170">
        <v>0</v>
      </c>
      <c r="K98" s="170">
        <v>23400</v>
      </c>
      <c r="L98" s="170">
        <v>0</v>
      </c>
      <c r="M98" s="170">
        <v>0</v>
      </c>
      <c r="N98" s="170">
        <v>0</v>
      </c>
      <c r="O98" s="170">
        <v>0</v>
      </c>
      <c r="P98" s="170">
        <v>0</v>
      </c>
      <c r="Q98" s="170">
        <v>0</v>
      </c>
    </row>
    <row r="99" ht="14.1" customHeight="1" spans="1:17">
      <c r="A99" s="167" t="s">
        <v>209</v>
      </c>
      <c r="B99" s="167" t="s">
        <v>224</v>
      </c>
      <c r="C99" s="167" t="s">
        <v>214</v>
      </c>
      <c r="D99" s="167" t="s">
        <v>192</v>
      </c>
      <c r="E99" s="172" t="s">
        <v>333</v>
      </c>
      <c r="F99" s="170">
        <v>23400</v>
      </c>
      <c r="G99" s="170">
        <v>0</v>
      </c>
      <c r="H99" s="170">
        <v>0</v>
      </c>
      <c r="I99" s="170">
        <v>0</v>
      </c>
      <c r="J99" s="170">
        <v>0</v>
      </c>
      <c r="K99" s="170">
        <v>23400</v>
      </c>
      <c r="L99" s="170">
        <v>0</v>
      </c>
      <c r="M99" s="170">
        <v>0</v>
      </c>
      <c r="N99" s="170">
        <v>0</v>
      </c>
      <c r="O99" s="170">
        <v>0</v>
      </c>
      <c r="P99" s="170">
        <v>0</v>
      </c>
      <c r="Q99" s="170">
        <v>0</v>
      </c>
    </row>
    <row r="100" ht="14.1" customHeight="1" spans="1:17">
      <c r="A100" s="167"/>
      <c r="B100" s="167"/>
      <c r="C100" s="167"/>
      <c r="D100" s="167"/>
      <c r="E100" s="172" t="s">
        <v>334</v>
      </c>
      <c r="F100" s="170">
        <v>97200</v>
      </c>
      <c r="G100" s="170">
        <v>0</v>
      </c>
      <c r="H100" s="170">
        <v>0</v>
      </c>
      <c r="I100" s="170">
        <v>0</v>
      </c>
      <c r="J100" s="170">
        <v>0</v>
      </c>
      <c r="K100" s="170">
        <v>97200</v>
      </c>
      <c r="L100" s="170">
        <v>0</v>
      </c>
      <c r="M100" s="170">
        <v>0</v>
      </c>
      <c r="N100" s="170">
        <v>0</v>
      </c>
      <c r="O100" s="170">
        <v>0</v>
      </c>
      <c r="P100" s="170">
        <v>0</v>
      </c>
      <c r="Q100" s="170">
        <v>0</v>
      </c>
    </row>
    <row r="101" ht="14.1" customHeight="1" spans="1:17">
      <c r="A101" s="167" t="s">
        <v>209</v>
      </c>
      <c r="B101" s="167" t="s">
        <v>224</v>
      </c>
      <c r="C101" s="167" t="s">
        <v>214</v>
      </c>
      <c r="D101" s="167" t="s">
        <v>194</v>
      </c>
      <c r="E101" s="172" t="s">
        <v>333</v>
      </c>
      <c r="F101" s="170">
        <v>97200</v>
      </c>
      <c r="G101" s="170">
        <v>0</v>
      </c>
      <c r="H101" s="170">
        <v>0</v>
      </c>
      <c r="I101" s="170">
        <v>0</v>
      </c>
      <c r="J101" s="170">
        <v>0</v>
      </c>
      <c r="K101" s="170">
        <v>97200</v>
      </c>
      <c r="L101" s="170">
        <v>0</v>
      </c>
      <c r="M101" s="170">
        <v>0</v>
      </c>
      <c r="N101" s="170">
        <v>0</v>
      </c>
      <c r="O101" s="170">
        <v>0</v>
      </c>
      <c r="P101" s="170">
        <v>0</v>
      </c>
      <c r="Q101" s="170">
        <v>0</v>
      </c>
    </row>
    <row r="102" ht="14.1" customHeight="1" spans="1:17">
      <c r="A102" s="167"/>
      <c r="B102" s="167"/>
      <c r="C102" s="167"/>
      <c r="D102" s="167"/>
      <c r="E102" s="172" t="s">
        <v>335</v>
      </c>
      <c r="F102" s="170">
        <v>234280</v>
      </c>
      <c r="G102" s="170">
        <v>0</v>
      </c>
      <c r="H102" s="170">
        <v>0</v>
      </c>
      <c r="I102" s="170">
        <v>0</v>
      </c>
      <c r="J102" s="170">
        <v>0</v>
      </c>
      <c r="K102" s="170">
        <v>8280</v>
      </c>
      <c r="L102" s="170">
        <v>0</v>
      </c>
      <c r="M102" s="170">
        <v>0</v>
      </c>
      <c r="N102" s="170">
        <v>0</v>
      </c>
      <c r="O102" s="170">
        <v>226000</v>
      </c>
      <c r="P102" s="170">
        <v>0</v>
      </c>
      <c r="Q102" s="170">
        <v>0</v>
      </c>
    </row>
    <row r="103" ht="14.1" customHeight="1" spans="1:17">
      <c r="A103" s="167" t="s">
        <v>209</v>
      </c>
      <c r="B103" s="167" t="s">
        <v>228</v>
      </c>
      <c r="C103" s="167" t="s">
        <v>210</v>
      </c>
      <c r="D103" s="167" t="s">
        <v>196</v>
      </c>
      <c r="E103" s="172" t="s">
        <v>336</v>
      </c>
      <c r="F103" s="170">
        <v>234280</v>
      </c>
      <c r="G103" s="170">
        <v>0</v>
      </c>
      <c r="H103" s="170">
        <v>0</v>
      </c>
      <c r="I103" s="170">
        <v>0</v>
      </c>
      <c r="J103" s="170">
        <v>0</v>
      </c>
      <c r="K103" s="170">
        <v>8280</v>
      </c>
      <c r="L103" s="170">
        <v>0</v>
      </c>
      <c r="M103" s="170">
        <v>0</v>
      </c>
      <c r="N103" s="170">
        <v>0</v>
      </c>
      <c r="O103" s="170">
        <v>226000</v>
      </c>
      <c r="P103" s="170">
        <v>0</v>
      </c>
      <c r="Q103" s="170">
        <v>0</v>
      </c>
    </row>
  </sheetData>
  <sheetProtection formatCells="0" formatColumns="0" formatRows="0"/>
  <mergeCells count="5">
    <mergeCell ref="A2:Q2"/>
    <mergeCell ref="A4:C4"/>
    <mergeCell ref="F4:Q4"/>
    <mergeCell ref="D4:D5"/>
    <mergeCell ref="E4:E5"/>
  </mergeCells>
  <printOptions horizontalCentered="1"/>
  <pageMargins left="0.551181102362205" right="0.354330708661417" top="0.590551181102362" bottom="0.590551181102362" header="0" footer="0.275590551181102"/>
  <pageSetup paperSize="9" scale="87" fitToHeight="10" orientation="portrait"/>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8"/>
  <sheetViews>
    <sheetView showGridLines="0" showZeros="0" workbookViewId="0">
      <selection activeCell="P31" sqref="P31"/>
    </sheetView>
  </sheetViews>
  <sheetFormatPr defaultColWidth="9" defaultRowHeight="15.6" outlineLevelRow="7"/>
  <cols>
    <col min="1" max="4" width="2.625" style="192" customWidth="1"/>
    <col min="5" max="5" width="16.75" style="192" customWidth="1"/>
    <col min="6" max="22" width="5.625" style="192" customWidth="1"/>
    <col min="23" max="16384" width="9" style="192"/>
  </cols>
  <sheetData>
    <row r="1" ht="14.25" customHeight="1" spans="22:22">
      <c r="V1" s="204" t="s">
        <v>676</v>
      </c>
    </row>
    <row r="2" ht="39" customHeight="1" spans="1:22">
      <c r="A2" s="193" t="s">
        <v>677</v>
      </c>
      <c r="B2" s="193"/>
      <c r="C2" s="193"/>
      <c r="D2" s="193"/>
      <c r="E2" s="193"/>
      <c r="F2" s="193"/>
      <c r="G2" s="193"/>
      <c r="H2" s="193"/>
      <c r="I2" s="193"/>
      <c r="J2" s="193"/>
      <c r="K2" s="193"/>
      <c r="L2" s="193"/>
      <c r="M2" s="193"/>
      <c r="N2" s="193"/>
      <c r="O2" s="193"/>
      <c r="P2" s="193"/>
      <c r="Q2" s="193"/>
      <c r="R2" s="193"/>
      <c r="S2" s="193"/>
      <c r="T2" s="193"/>
      <c r="U2" s="193"/>
      <c r="V2" s="193"/>
    </row>
    <row r="3" ht="14.25" customHeight="1" spans="22:22">
      <c r="V3" s="204" t="s">
        <v>3</v>
      </c>
    </row>
    <row r="4" ht="25.5" customHeight="1" spans="1:22">
      <c r="A4" s="194" t="s">
        <v>204</v>
      </c>
      <c r="B4" s="195"/>
      <c r="C4" s="196"/>
      <c r="D4" s="197" t="s">
        <v>232</v>
      </c>
      <c r="E4" s="197" t="s">
        <v>205</v>
      </c>
      <c r="F4" s="197" t="s">
        <v>68</v>
      </c>
      <c r="G4" s="194" t="s">
        <v>233</v>
      </c>
      <c r="H4" s="195"/>
      <c r="I4" s="195"/>
      <c r="J4" s="195"/>
      <c r="K4" s="196"/>
      <c r="L4" s="194" t="s">
        <v>234</v>
      </c>
      <c r="M4" s="195"/>
      <c r="N4" s="195"/>
      <c r="O4" s="195"/>
      <c r="P4" s="195"/>
      <c r="Q4" s="195"/>
      <c r="R4" s="196"/>
      <c r="S4" s="194" t="s">
        <v>235</v>
      </c>
      <c r="T4" s="195"/>
      <c r="U4" s="195"/>
      <c r="V4" s="196"/>
    </row>
    <row r="5" ht="25.5" customHeight="1" spans="1:22">
      <c r="A5" s="197" t="s">
        <v>206</v>
      </c>
      <c r="B5" s="197" t="s">
        <v>207</v>
      </c>
      <c r="C5" s="197" t="s">
        <v>208</v>
      </c>
      <c r="D5" s="198"/>
      <c r="E5" s="198"/>
      <c r="F5" s="198"/>
      <c r="G5" s="197" t="s">
        <v>89</v>
      </c>
      <c r="H5" s="197" t="s">
        <v>236</v>
      </c>
      <c r="I5" s="197" t="s">
        <v>237</v>
      </c>
      <c r="J5" s="197" t="s">
        <v>238</v>
      </c>
      <c r="K5" s="197" t="s">
        <v>239</v>
      </c>
      <c r="L5" s="197" t="s">
        <v>89</v>
      </c>
      <c r="M5" s="197" t="s">
        <v>240</v>
      </c>
      <c r="N5" s="197" t="s">
        <v>241</v>
      </c>
      <c r="O5" s="197" t="s">
        <v>242</v>
      </c>
      <c r="P5" s="197" t="s">
        <v>243</v>
      </c>
      <c r="Q5" s="197" t="s">
        <v>244</v>
      </c>
      <c r="R5" s="197" t="s">
        <v>235</v>
      </c>
      <c r="S5" s="197" t="s">
        <v>89</v>
      </c>
      <c r="T5" s="197" t="s">
        <v>245</v>
      </c>
      <c r="U5" s="197" t="s">
        <v>246</v>
      </c>
      <c r="V5" s="197" t="s">
        <v>247</v>
      </c>
    </row>
    <row r="6" ht="25.5" customHeight="1" spans="1:22">
      <c r="A6" s="199"/>
      <c r="B6" s="199"/>
      <c r="C6" s="199"/>
      <c r="D6" s="199"/>
      <c r="E6" s="199"/>
      <c r="F6" s="199"/>
      <c r="G6" s="199"/>
      <c r="H6" s="199"/>
      <c r="I6" s="199"/>
      <c r="J6" s="199"/>
      <c r="K6" s="199"/>
      <c r="L6" s="199"/>
      <c r="M6" s="199"/>
      <c r="N6" s="199"/>
      <c r="O6" s="199"/>
      <c r="P6" s="199"/>
      <c r="Q6" s="199"/>
      <c r="R6" s="199"/>
      <c r="S6" s="199"/>
      <c r="T6" s="199"/>
      <c r="U6" s="199"/>
      <c r="V6" s="199"/>
    </row>
    <row r="7" ht="14.25" customHeight="1" spans="1:22">
      <c r="A7" s="200" t="s">
        <v>88</v>
      </c>
      <c r="B7" s="200" t="s">
        <v>88</v>
      </c>
      <c r="C7" s="200" t="s">
        <v>88</v>
      </c>
      <c r="D7" s="200" t="s">
        <v>88</v>
      </c>
      <c r="E7" s="200" t="s">
        <v>88</v>
      </c>
      <c r="F7" s="200">
        <v>1</v>
      </c>
      <c r="G7" s="200">
        <v>2</v>
      </c>
      <c r="H7" s="200">
        <v>3</v>
      </c>
      <c r="I7" s="200">
        <v>4</v>
      </c>
      <c r="J7" s="200">
        <v>5</v>
      </c>
      <c r="K7" s="200">
        <v>6</v>
      </c>
      <c r="L7" s="200">
        <v>7</v>
      </c>
      <c r="M7" s="200">
        <v>8</v>
      </c>
      <c r="N7" s="200">
        <v>9</v>
      </c>
      <c r="O7" s="200">
        <v>10</v>
      </c>
      <c r="P7" s="200">
        <v>11</v>
      </c>
      <c r="Q7" s="200">
        <v>12</v>
      </c>
      <c r="R7" s="200">
        <v>13</v>
      </c>
      <c r="S7" s="200">
        <v>14</v>
      </c>
      <c r="T7" s="200">
        <v>15</v>
      </c>
      <c r="U7" s="200">
        <v>16</v>
      </c>
      <c r="V7" s="200">
        <v>17</v>
      </c>
    </row>
    <row r="8" s="191" customFormat="1" ht="25.5" customHeight="1" spans="1:22">
      <c r="A8" s="201"/>
      <c r="B8" s="201"/>
      <c r="C8" s="201"/>
      <c r="D8" s="201"/>
      <c r="E8" s="202"/>
      <c r="F8" s="203"/>
      <c r="G8" s="203"/>
      <c r="H8" s="203"/>
      <c r="I8" s="203"/>
      <c r="J8" s="203"/>
      <c r="K8" s="203"/>
      <c r="L8" s="203"/>
      <c r="M8" s="203"/>
      <c r="N8" s="203"/>
      <c r="O8" s="203"/>
      <c r="P8" s="203"/>
      <c r="Q8" s="203"/>
      <c r="R8" s="203"/>
      <c r="S8" s="203"/>
      <c r="T8" s="203"/>
      <c r="U8" s="203"/>
      <c r="V8" s="203"/>
    </row>
  </sheetData>
  <sheetProtection formatCells="0" formatColumns="0" formatRows="0"/>
  <mergeCells count="27">
    <mergeCell ref="A2:V2"/>
    <mergeCell ref="A4:C4"/>
    <mergeCell ref="G4:K4"/>
    <mergeCell ref="L4:R4"/>
    <mergeCell ref="S4:V4"/>
    <mergeCell ref="A5:A6"/>
    <mergeCell ref="B5:B6"/>
    <mergeCell ref="C5:C6"/>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s>
  <printOptions horizontalCentered="1"/>
  <pageMargins left="0.748031496062992" right="0.551181102362205" top="0.78740157480315" bottom="0.78740157480315" header="0" footer="0.47244094488189"/>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8"/>
  <sheetViews>
    <sheetView showGridLines="0" showZeros="0" workbookViewId="0">
      <selection activeCell="W21" sqref="W21"/>
    </sheetView>
  </sheetViews>
  <sheetFormatPr defaultColWidth="9" defaultRowHeight="15.6" outlineLevelRow="7"/>
  <cols>
    <col min="1" max="3" width="2.625" style="192" customWidth="1"/>
    <col min="4" max="4" width="4.625" style="192" customWidth="1"/>
    <col min="5" max="5" width="13.375" style="192" customWidth="1"/>
    <col min="6" max="22" width="5.625" style="192" customWidth="1"/>
    <col min="23" max="16384" width="9" style="192"/>
  </cols>
  <sheetData>
    <row r="1" ht="14.25" customHeight="1" spans="22:22">
      <c r="V1" s="204" t="s">
        <v>678</v>
      </c>
    </row>
    <row r="2" ht="39" customHeight="1" spans="1:22">
      <c r="A2" s="193" t="s">
        <v>679</v>
      </c>
      <c r="B2" s="193"/>
      <c r="C2" s="193"/>
      <c r="D2" s="193"/>
      <c r="E2" s="193"/>
      <c r="F2" s="193"/>
      <c r="G2" s="193"/>
      <c r="H2" s="193"/>
      <c r="I2" s="193"/>
      <c r="J2" s="193"/>
      <c r="K2" s="193"/>
      <c r="L2" s="193"/>
      <c r="M2" s="193"/>
      <c r="N2" s="193"/>
      <c r="O2" s="193"/>
      <c r="P2" s="193"/>
      <c r="Q2" s="193"/>
      <c r="R2" s="193"/>
      <c r="S2" s="193"/>
      <c r="T2" s="193"/>
      <c r="U2" s="193"/>
      <c r="V2" s="193"/>
    </row>
    <row r="3" ht="14.25" customHeight="1" spans="22:22">
      <c r="V3" s="204" t="s">
        <v>3</v>
      </c>
    </row>
    <row r="4" ht="25.5" customHeight="1" spans="1:22">
      <c r="A4" s="194" t="s">
        <v>204</v>
      </c>
      <c r="B4" s="195"/>
      <c r="C4" s="196"/>
      <c r="D4" s="197" t="s">
        <v>232</v>
      </c>
      <c r="E4" s="197" t="s">
        <v>205</v>
      </c>
      <c r="F4" s="197" t="s">
        <v>68</v>
      </c>
      <c r="G4" s="194" t="s">
        <v>233</v>
      </c>
      <c r="H4" s="195"/>
      <c r="I4" s="195"/>
      <c r="J4" s="195"/>
      <c r="K4" s="196"/>
      <c r="L4" s="194" t="s">
        <v>234</v>
      </c>
      <c r="M4" s="195"/>
      <c r="N4" s="195"/>
      <c r="O4" s="195"/>
      <c r="P4" s="195"/>
      <c r="Q4" s="195"/>
      <c r="R4" s="196"/>
      <c r="S4" s="194" t="s">
        <v>235</v>
      </c>
      <c r="T4" s="195"/>
      <c r="U4" s="195"/>
      <c r="V4" s="196"/>
    </row>
    <row r="5" ht="25.5" customHeight="1" spans="1:22">
      <c r="A5" s="197" t="s">
        <v>206</v>
      </c>
      <c r="B5" s="197" t="s">
        <v>207</v>
      </c>
      <c r="C5" s="197" t="s">
        <v>208</v>
      </c>
      <c r="D5" s="198"/>
      <c r="E5" s="198"/>
      <c r="F5" s="198"/>
      <c r="G5" s="197" t="s">
        <v>89</v>
      </c>
      <c r="H5" s="197" t="s">
        <v>236</v>
      </c>
      <c r="I5" s="197" t="s">
        <v>237</v>
      </c>
      <c r="J5" s="197" t="s">
        <v>238</v>
      </c>
      <c r="K5" s="197" t="s">
        <v>239</v>
      </c>
      <c r="L5" s="197" t="s">
        <v>89</v>
      </c>
      <c r="M5" s="197" t="s">
        <v>240</v>
      </c>
      <c r="N5" s="197" t="s">
        <v>241</v>
      </c>
      <c r="O5" s="197" t="s">
        <v>242</v>
      </c>
      <c r="P5" s="197" t="s">
        <v>243</v>
      </c>
      <c r="Q5" s="197" t="s">
        <v>244</v>
      </c>
      <c r="R5" s="197" t="s">
        <v>235</v>
      </c>
      <c r="S5" s="197" t="s">
        <v>89</v>
      </c>
      <c r="T5" s="197" t="s">
        <v>245</v>
      </c>
      <c r="U5" s="197" t="s">
        <v>246</v>
      </c>
      <c r="V5" s="197" t="s">
        <v>247</v>
      </c>
    </row>
    <row r="6" ht="25.5" customHeight="1" spans="1:22">
      <c r="A6" s="199"/>
      <c r="B6" s="199"/>
      <c r="C6" s="199"/>
      <c r="D6" s="199"/>
      <c r="E6" s="199"/>
      <c r="F6" s="199"/>
      <c r="G6" s="199"/>
      <c r="H6" s="199"/>
      <c r="I6" s="199"/>
      <c r="J6" s="199"/>
      <c r="K6" s="199"/>
      <c r="L6" s="199"/>
      <c r="M6" s="199"/>
      <c r="N6" s="199"/>
      <c r="O6" s="199"/>
      <c r="P6" s="199"/>
      <c r="Q6" s="199"/>
      <c r="R6" s="199"/>
      <c r="S6" s="199"/>
      <c r="T6" s="199"/>
      <c r="U6" s="199"/>
      <c r="V6" s="199"/>
    </row>
    <row r="7" ht="14.25" customHeight="1" spans="1:22">
      <c r="A7" s="200" t="s">
        <v>88</v>
      </c>
      <c r="B7" s="200" t="s">
        <v>88</v>
      </c>
      <c r="C7" s="200" t="s">
        <v>88</v>
      </c>
      <c r="D7" s="200" t="s">
        <v>88</v>
      </c>
      <c r="E7" s="200" t="s">
        <v>88</v>
      </c>
      <c r="F7" s="200">
        <v>1</v>
      </c>
      <c r="G7" s="200">
        <v>2</v>
      </c>
      <c r="H7" s="200">
        <v>3</v>
      </c>
      <c r="I7" s="200">
        <v>4</v>
      </c>
      <c r="J7" s="200">
        <v>5</v>
      </c>
      <c r="K7" s="200">
        <v>6</v>
      </c>
      <c r="L7" s="200">
        <v>7</v>
      </c>
      <c r="M7" s="200">
        <v>8</v>
      </c>
      <c r="N7" s="200">
        <v>9</v>
      </c>
      <c r="O7" s="200">
        <v>10</v>
      </c>
      <c r="P7" s="200">
        <v>11</v>
      </c>
      <c r="Q7" s="200">
        <v>12</v>
      </c>
      <c r="R7" s="200">
        <v>13</v>
      </c>
      <c r="S7" s="200">
        <v>14</v>
      </c>
      <c r="T7" s="200">
        <v>15</v>
      </c>
      <c r="U7" s="200">
        <v>16</v>
      </c>
      <c r="V7" s="200">
        <v>17</v>
      </c>
    </row>
    <row r="8" s="191" customFormat="1" ht="25.5" customHeight="1" spans="1:22">
      <c r="A8" s="201"/>
      <c r="B8" s="201"/>
      <c r="C8" s="201"/>
      <c r="D8" s="201"/>
      <c r="E8" s="202"/>
      <c r="F8" s="203"/>
      <c r="G8" s="203"/>
      <c r="H8" s="203"/>
      <c r="I8" s="203"/>
      <c r="J8" s="203"/>
      <c r="K8" s="203"/>
      <c r="L8" s="203"/>
      <c r="M8" s="203"/>
      <c r="N8" s="203"/>
      <c r="O8" s="203"/>
      <c r="P8" s="203"/>
      <c r="Q8" s="203"/>
      <c r="R8" s="203"/>
      <c r="S8" s="203"/>
      <c r="T8" s="203"/>
      <c r="U8" s="203"/>
      <c r="V8" s="203"/>
    </row>
  </sheetData>
  <sheetProtection formatCells="0" formatColumns="0" formatRows="0"/>
  <mergeCells count="27">
    <mergeCell ref="A2:V2"/>
    <mergeCell ref="A4:C4"/>
    <mergeCell ref="G4:K4"/>
    <mergeCell ref="L4:R4"/>
    <mergeCell ref="S4:V4"/>
    <mergeCell ref="A5:A6"/>
    <mergeCell ref="B5:B6"/>
    <mergeCell ref="C5:C6"/>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s>
  <printOptions horizontalCentered="1"/>
  <pageMargins left="0.748031496062992" right="0.551181102362205" top="0.78740157480315" bottom="0.78740157480315" header="0" footer="0.47244094488189"/>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46"/>
  <sheetViews>
    <sheetView showGridLines="0" showZeros="0" topLeftCell="A226" workbookViewId="0">
      <selection activeCell="N24" sqref="N24"/>
    </sheetView>
  </sheetViews>
  <sheetFormatPr defaultColWidth="9" defaultRowHeight="15.6"/>
  <cols>
    <col min="1" max="1" width="3.875" style="178" customWidth="1"/>
    <col min="2" max="3" width="2.625" style="178" customWidth="1"/>
    <col min="4" max="4" width="9.625" style="178" customWidth="1"/>
    <col min="5" max="5" width="28.625" style="178" customWidth="1"/>
    <col min="6" max="7" width="10.5" style="178" customWidth="1"/>
    <col min="8" max="8" width="10" style="178" customWidth="1"/>
    <col min="9" max="9" width="9.375" style="178" customWidth="1"/>
    <col min="10" max="10" width="8.625" style="178" customWidth="1"/>
    <col min="11" max="11" width="5.5" style="178" customWidth="1"/>
    <col min="12" max="13" width="10.125" style="178" customWidth="1"/>
    <col min="14" max="14" width="9.25" style="178" customWidth="1"/>
    <col min="15" max="15" width="4.875" style="178" customWidth="1"/>
    <col min="16" max="16" width="8.75" style="178" customWidth="1"/>
    <col min="17" max="17" width="5" style="178" customWidth="1"/>
    <col min="18" max="18" width="4.625" style="178" customWidth="1"/>
    <col min="19" max="19" width="4.25" style="178" customWidth="1"/>
    <col min="20" max="20" width="4.875" style="178" customWidth="1"/>
    <col min="21" max="21" width="6" style="178" customWidth="1"/>
    <col min="22" max="22" width="7.875" style="178" customWidth="1"/>
    <col min="23" max="16384" width="9" style="178"/>
  </cols>
  <sheetData>
    <row r="1" ht="14.25" customHeight="1" spans="22:22">
      <c r="V1" s="190" t="s">
        <v>680</v>
      </c>
    </row>
    <row r="2" ht="30.75" customHeight="1" spans="1:22">
      <c r="A2" s="179" t="s">
        <v>681</v>
      </c>
      <c r="B2" s="179"/>
      <c r="C2" s="179"/>
      <c r="D2" s="179"/>
      <c r="E2" s="179"/>
      <c r="F2" s="179"/>
      <c r="G2" s="179"/>
      <c r="H2" s="179"/>
      <c r="I2" s="179"/>
      <c r="J2" s="179"/>
      <c r="K2" s="179"/>
      <c r="L2" s="179"/>
      <c r="M2" s="179"/>
      <c r="N2" s="179"/>
      <c r="O2" s="179"/>
      <c r="P2" s="179"/>
      <c r="Q2" s="179"/>
      <c r="R2" s="179"/>
      <c r="S2" s="179"/>
      <c r="T2" s="179"/>
      <c r="U2" s="179"/>
      <c r="V2" s="179"/>
    </row>
    <row r="3" ht="14.25" customHeight="1" spans="22:22">
      <c r="V3" s="190" t="s">
        <v>250</v>
      </c>
    </row>
    <row r="4" ht="15" customHeight="1" spans="1:22">
      <c r="A4" s="180" t="s">
        <v>251</v>
      </c>
      <c r="B4" s="181"/>
      <c r="C4" s="182"/>
      <c r="D4" s="183" t="s">
        <v>371</v>
      </c>
      <c r="E4" s="183" t="s">
        <v>253</v>
      </c>
      <c r="F4" s="183" t="s">
        <v>254</v>
      </c>
      <c r="G4" s="180" t="s">
        <v>411</v>
      </c>
      <c r="H4" s="181"/>
      <c r="I4" s="181"/>
      <c r="J4" s="181"/>
      <c r="K4" s="182"/>
      <c r="L4" s="180" t="s">
        <v>412</v>
      </c>
      <c r="M4" s="181"/>
      <c r="N4" s="181"/>
      <c r="O4" s="181"/>
      <c r="P4" s="181"/>
      <c r="Q4" s="181"/>
      <c r="R4" s="182"/>
      <c r="S4" s="180" t="s">
        <v>413</v>
      </c>
      <c r="T4" s="181"/>
      <c r="U4" s="181"/>
      <c r="V4" s="182"/>
    </row>
    <row r="5" ht="25.5" customHeight="1" spans="1:22">
      <c r="A5" s="183" t="s">
        <v>265</v>
      </c>
      <c r="B5" s="183" t="s">
        <v>266</v>
      </c>
      <c r="C5" s="183" t="s">
        <v>267</v>
      </c>
      <c r="D5" s="184"/>
      <c r="E5" s="184"/>
      <c r="F5" s="184"/>
      <c r="G5" s="183" t="s">
        <v>268</v>
      </c>
      <c r="H5" s="183" t="s">
        <v>414</v>
      </c>
      <c r="I5" s="183" t="s">
        <v>341</v>
      </c>
      <c r="J5" s="183" t="s">
        <v>372</v>
      </c>
      <c r="K5" s="183" t="s">
        <v>415</v>
      </c>
      <c r="L5" s="183" t="s">
        <v>268</v>
      </c>
      <c r="M5" s="183" t="s">
        <v>416</v>
      </c>
      <c r="N5" s="183" t="s">
        <v>417</v>
      </c>
      <c r="O5" s="183" t="s">
        <v>418</v>
      </c>
      <c r="P5" s="183" t="s">
        <v>419</v>
      </c>
      <c r="Q5" s="183" t="s">
        <v>420</v>
      </c>
      <c r="R5" s="183" t="s">
        <v>413</v>
      </c>
      <c r="S5" s="183" t="s">
        <v>268</v>
      </c>
      <c r="T5" s="183" t="s">
        <v>421</v>
      </c>
      <c r="U5" s="183" t="s">
        <v>422</v>
      </c>
      <c r="V5" s="183" t="s">
        <v>423</v>
      </c>
    </row>
    <row r="6" ht="25.5" customHeight="1" spans="1:22">
      <c r="A6" s="185"/>
      <c r="B6" s="185"/>
      <c r="C6" s="185"/>
      <c r="D6" s="185"/>
      <c r="E6" s="185"/>
      <c r="F6" s="185"/>
      <c r="G6" s="185"/>
      <c r="H6" s="185"/>
      <c r="I6" s="185"/>
      <c r="J6" s="185"/>
      <c r="K6" s="185"/>
      <c r="L6" s="185"/>
      <c r="M6" s="185"/>
      <c r="N6" s="185"/>
      <c r="O6" s="185"/>
      <c r="P6" s="185"/>
      <c r="Q6" s="185"/>
      <c r="R6" s="185"/>
      <c r="S6" s="185"/>
      <c r="T6" s="185"/>
      <c r="U6" s="185"/>
      <c r="V6" s="185"/>
    </row>
    <row r="7" s="176" customFormat="1" ht="15" customHeight="1" spans="1:22">
      <c r="A7" s="186" t="s">
        <v>88</v>
      </c>
      <c r="B7" s="186" t="s">
        <v>88</v>
      </c>
      <c r="C7" s="186" t="s">
        <v>88</v>
      </c>
      <c r="D7" s="186" t="s">
        <v>88</v>
      </c>
      <c r="E7" s="186" t="s">
        <v>88</v>
      </c>
      <c r="F7" s="186">
        <v>1</v>
      </c>
      <c r="G7" s="186">
        <v>2</v>
      </c>
      <c r="H7" s="186">
        <v>3</v>
      </c>
      <c r="I7" s="186">
        <v>4</v>
      </c>
      <c r="J7" s="186">
        <v>5</v>
      </c>
      <c r="K7" s="186">
        <v>6</v>
      </c>
      <c r="L7" s="186">
        <v>7</v>
      </c>
      <c r="M7" s="186">
        <v>8</v>
      </c>
      <c r="N7" s="186">
        <v>9</v>
      </c>
      <c r="O7" s="186">
        <v>10</v>
      </c>
      <c r="P7" s="186">
        <v>11</v>
      </c>
      <c r="Q7" s="186">
        <v>12</v>
      </c>
      <c r="R7" s="186">
        <v>13</v>
      </c>
      <c r="S7" s="186">
        <v>14</v>
      </c>
      <c r="T7" s="186">
        <v>15</v>
      </c>
      <c r="U7" s="186">
        <v>16</v>
      </c>
      <c r="V7" s="186">
        <v>17</v>
      </c>
    </row>
    <row r="8" s="177" customFormat="1" ht="15" customHeight="1" spans="1:22">
      <c r="A8" s="187"/>
      <c r="B8" s="187"/>
      <c r="C8" s="187"/>
      <c r="D8" s="187"/>
      <c r="E8" s="187" t="s">
        <v>268</v>
      </c>
      <c r="F8" s="188">
        <v>386166942</v>
      </c>
      <c r="G8" s="188">
        <v>354558942</v>
      </c>
      <c r="H8" s="188">
        <v>341198236</v>
      </c>
      <c r="I8" s="188">
        <v>10474114</v>
      </c>
      <c r="J8" s="188">
        <v>2886592</v>
      </c>
      <c r="K8" s="188">
        <v>0</v>
      </c>
      <c r="L8" s="188">
        <v>31608000</v>
      </c>
      <c r="M8" s="188">
        <v>17348000</v>
      </c>
      <c r="N8" s="188">
        <v>6280000</v>
      </c>
      <c r="O8" s="188">
        <v>0</v>
      </c>
      <c r="P8" s="188">
        <v>7980000</v>
      </c>
      <c r="Q8" s="188">
        <v>0</v>
      </c>
      <c r="R8" s="188">
        <v>0</v>
      </c>
      <c r="S8" s="188">
        <v>0</v>
      </c>
      <c r="T8" s="188">
        <v>0</v>
      </c>
      <c r="U8" s="188">
        <v>0</v>
      </c>
      <c r="V8" s="188">
        <v>0</v>
      </c>
    </row>
    <row r="9" ht="15" customHeight="1" spans="1:22">
      <c r="A9" s="187"/>
      <c r="B9" s="187"/>
      <c r="C9" s="187"/>
      <c r="D9" s="187"/>
      <c r="E9" s="189" t="s">
        <v>273</v>
      </c>
      <c r="F9" s="188">
        <v>48232516</v>
      </c>
      <c r="G9" s="188">
        <v>17024516</v>
      </c>
      <c r="H9" s="188">
        <v>15446306</v>
      </c>
      <c r="I9" s="188">
        <v>847770</v>
      </c>
      <c r="J9" s="188">
        <v>730440</v>
      </c>
      <c r="K9" s="188">
        <v>0</v>
      </c>
      <c r="L9" s="188">
        <v>31208000</v>
      </c>
      <c r="M9" s="188">
        <v>17058000</v>
      </c>
      <c r="N9" s="188">
        <v>6170000</v>
      </c>
      <c r="O9" s="188">
        <v>0</v>
      </c>
      <c r="P9" s="188">
        <v>7980000</v>
      </c>
      <c r="Q9" s="188">
        <v>0</v>
      </c>
      <c r="R9" s="188">
        <v>0</v>
      </c>
      <c r="S9" s="188">
        <v>0</v>
      </c>
      <c r="T9" s="188">
        <v>0</v>
      </c>
      <c r="U9" s="188">
        <v>0</v>
      </c>
      <c r="V9" s="188">
        <v>0</v>
      </c>
    </row>
    <row r="10" ht="15" customHeight="1" spans="1:22">
      <c r="A10" s="187" t="s">
        <v>209</v>
      </c>
      <c r="B10" s="187" t="s">
        <v>210</v>
      </c>
      <c r="C10" s="187" t="s">
        <v>210</v>
      </c>
      <c r="D10" s="187" t="s">
        <v>90</v>
      </c>
      <c r="E10" s="189" t="s">
        <v>274</v>
      </c>
      <c r="F10" s="188">
        <v>8304057</v>
      </c>
      <c r="G10" s="188">
        <v>8304057</v>
      </c>
      <c r="H10" s="188">
        <v>6725847</v>
      </c>
      <c r="I10" s="188">
        <v>847770</v>
      </c>
      <c r="J10" s="188">
        <v>730440</v>
      </c>
      <c r="K10" s="188">
        <v>0</v>
      </c>
      <c r="L10" s="188">
        <v>0</v>
      </c>
      <c r="M10" s="188">
        <v>0</v>
      </c>
      <c r="N10" s="188">
        <v>0</v>
      </c>
      <c r="O10" s="188">
        <v>0</v>
      </c>
      <c r="P10" s="188">
        <v>0</v>
      </c>
      <c r="Q10" s="188">
        <v>0</v>
      </c>
      <c r="R10" s="188">
        <v>0</v>
      </c>
      <c r="S10" s="188">
        <v>0</v>
      </c>
      <c r="T10" s="188">
        <v>0</v>
      </c>
      <c r="U10" s="188">
        <v>0</v>
      </c>
      <c r="V10" s="188">
        <v>0</v>
      </c>
    </row>
    <row r="11" ht="15" customHeight="1" spans="1:22">
      <c r="A11" s="187" t="s">
        <v>209</v>
      </c>
      <c r="B11" s="187" t="s">
        <v>210</v>
      </c>
      <c r="C11" s="187" t="s">
        <v>212</v>
      </c>
      <c r="D11" s="187" t="s">
        <v>90</v>
      </c>
      <c r="E11" s="189" t="s">
        <v>275</v>
      </c>
      <c r="F11" s="188">
        <v>2311010</v>
      </c>
      <c r="G11" s="188">
        <v>2311010</v>
      </c>
      <c r="H11" s="188">
        <v>2311010</v>
      </c>
      <c r="I11" s="188">
        <v>0</v>
      </c>
      <c r="J11" s="188">
        <v>0</v>
      </c>
      <c r="K11" s="188">
        <v>0</v>
      </c>
      <c r="L11" s="188">
        <v>0</v>
      </c>
      <c r="M11" s="188">
        <v>0</v>
      </c>
      <c r="N11" s="188">
        <v>0</v>
      </c>
      <c r="O11" s="188">
        <v>0</v>
      </c>
      <c r="P11" s="188">
        <v>0</v>
      </c>
      <c r="Q11" s="188">
        <v>0</v>
      </c>
      <c r="R11" s="188">
        <v>0</v>
      </c>
      <c r="S11" s="188">
        <v>0</v>
      </c>
      <c r="T11" s="188">
        <v>0</v>
      </c>
      <c r="U11" s="188">
        <v>0</v>
      </c>
      <c r="V11" s="188">
        <v>0</v>
      </c>
    </row>
    <row r="12" ht="15" customHeight="1" spans="1:22">
      <c r="A12" s="187" t="s">
        <v>209</v>
      </c>
      <c r="B12" s="187" t="s">
        <v>214</v>
      </c>
      <c r="C12" s="187" t="s">
        <v>212</v>
      </c>
      <c r="D12" s="187" t="s">
        <v>90</v>
      </c>
      <c r="E12" s="189" t="s">
        <v>276</v>
      </c>
      <c r="F12" s="188">
        <v>24118000</v>
      </c>
      <c r="G12" s="188">
        <v>4870000</v>
      </c>
      <c r="H12" s="188">
        <v>4870000</v>
      </c>
      <c r="I12" s="188">
        <v>0</v>
      </c>
      <c r="J12" s="188">
        <v>0</v>
      </c>
      <c r="K12" s="188">
        <v>0</v>
      </c>
      <c r="L12" s="188">
        <v>19248000</v>
      </c>
      <c r="M12" s="188">
        <v>10638000</v>
      </c>
      <c r="N12" s="188">
        <v>4390000</v>
      </c>
      <c r="O12" s="188">
        <v>0</v>
      </c>
      <c r="P12" s="188">
        <v>4220000</v>
      </c>
      <c r="Q12" s="188">
        <v>0</v>
      </c>
      <c r="R12" s="188">
        <v>0</v>
      </c>
      <c r="S12" s="188">
        <v>0</v>
      </c>
      <c r="T12" s="188">
        <v>0</v>
      </c>
      <c r="U12" s="188">
        <v>0</v>
      </c>
      <c r="V12" s="188">
        <v>0</v>
      </c>
    </row>
    <row r="13" ht="15" customHeight="1" spans="1:22">
      <c r="A13" s="187" t="s">
        <v>209</v>
      </c>
      <c r="B13" s="187" t="s">
        <v>216</v>
      </c>
      <c r="C13" s="187" t="s">
        <v>212</v>
      </c>
      <c r="D13" s="187" t="s">
        <v>90</v>
      </c>
      <c r="E13" s="189" t="s">
        <v>277</v>
      </c>
      <c r="F13" s="188">
        <v>13000000</v>
      </c>
      <c r="G13" s="188">
        <v>1040000</v>
      </c>
      <c r="H13" s="188">
        <v>1040000</v>
      </c>
      <c r="I13" s="188">
        <v>0</v>
      </c>
      <c r="J13" s="188">
        <v>0</v>
      </c>
      <c r="K13" s="188">
        <v>0</v>
      </c>
      <c r="L13" s="188">
        <v>11960000</v>
      </c>
      <c r="M13" s="188">
        <v>6420000</v>
      </c>
      <c r="N13" s="188">
        <v>1780000</v>
      </c>
      <c r="O13" s="188">
        <v>0</v>
      </c>
      <c r="P13" s="188">
        <v>3760000</v>
      </c>
      <c r="Q13" s="188">
        <v>0</v>
      </c>
      <c r="R13" s="188">
        <v>0</v>
      </c>
      <c r="S13" s="188">
        <v>0</v>
      </c>
      <c r="T13" s="188">
        <v>0</v>
      </c>
      <c r="U13" s="188">
        <v>0</v>
      </c>
      <c r="V13" s="188">
        <v>0</v>
      </c>
    </row>
    <row r="14" ht="15" customHeight="1" spans="1:22">
      <c r="A14" s="187" t="s">
        <v>218</v>
      </c>
      <c r="B14" s="187" t="s">
        <v>219</v>
      </c>
      <c r="C14" s="187" t="s">
        <v>220</v>
      </c>
      <c r="D14" s="187" t="s">
        <v>90</v>
      </c>
      <c r="E14" s="189" t="s">
        <v>278</v>
      </c>
      <c r="F14" s="188">
        <v>499449</v>
      </c>
      <c r="G14" s="188">
        <v>499449</v>
      </c>
      <c r="H14" s="188">
        <v>499449</v>
      </c>
      <c r="I14" s="188">
        <v>0</v>
      </c>
      <c r="J14" s="188">
        <v>0</v>
      </c>
      <c r="K14" s="188">
        <v>0</v>
      </c>
      <c r="L14" s="188">
        <v>0</v>
      </c>
      <c r="M14" s="188">
        <v>0</v>
      </c>
      <c r="N14" s="188">
        <v>0</v>
      </c>
      <c r="O14" s="188">
        <v>0</v>
      </c>
      <c r="P14" s="188">
        <v>0</v>
      </c>
      <c r="Q14" s="188">
        <v>0</v>
      </c>
      <c r="R14" s="188">
        <v>0</v>
      </c>
      <c r="S14" s="188">
        <v>0</v>
      </c>
      <c r="T14" s="188">
        <v>0</v>
      </c>
      <c r="U14" s="188">
        <v>0</v>
      </c>
      <c r="V14" s="188">
        <v>0</v>
      </c>
    </row>
    <row r="15" ht="15" customHeight="1" spans="1:22">
      <c r="A15" s="187"/>
      <c r="B15" s="187"/>
      <c r="C15" s="187"/>
      <c r="D15" s="187"/>
      <c r="E15" s="189" t="s">
        <v>279</v>
      </c>
      <c r="F15" s="188">
        <v>27903232</v>
      </c>
      <c r="G15" s="188">
        <v>27903232</v>
      </c>
      <c r="H15" s="188">
        <v>27027398</v>
      </c>
      <c r="I15" s="188">
        <v>829754</v>
      </c>
      <c r="J15" s="188">
        <v>46080</v>
      </c>
      <c r="K15" s="188">
        <v>0</v>
      </c>
      <c r="L15" s="188">
        <v>0</v>
      </c>
      <c r="M15" s="188">
        <v>0</v>
      </c>
      <c r="N15" s="188">
        <v>0</v>
      </c>
      <c r="O15" s="188">
        <v>0</v>
      </c>
      <c r="P15" s="188">
        <v>0</v>
      </c>
      <c r="Q15" s="188">
        <v>0</v>
      </c>
      <c r="R15" s="188">
        <v>0</v>
      </c>
      <c r="S15" s="188">
        <v>0</v>
      </c>
      <c r="T15" s="188">
        <v>0</v>
      </c>
      <c r="U15" s="188">
        <v>0</v>
      </c>
      <c r="V15" s="188">
        <v>0</v>
      </c>
    </row>
    <row r="16" ht="15" customHeight="1" spans="1:22">
      <c r="A16" s="187" t="s">
        <v>209</v>
      </c>
      <c r="B16" s="187" t="s">
        <v>210</v>
      </c>
      <c r="C16" s="187" t="s">
        <v>212</v>
      </c>
      <c r="D16" s="187" t="s">
        <v>92</v>
      </c>
      <c r="E16" s="189" t="s">
        <v>275</v>
      </c>
      <c r="F16" s="188">
        <v>7035176</v>
      </c>
      <c r="G16" s="188">
        <v>7035176</v>
      </c>
      <c r="H16" s="188">
        <v>7035176</v>
      </c>
      <c r="I16" s="188">
        <v>0</v>
      </c>
      <c r="J16" s="188">
        <v>0</v>
      </c>
      <c r="K16" s="188">
        <v>0</v>
      </c>
      <c r="L16" s="188">
        <v>0</v>
      </c>
      <c r="M16" s="188">
        <v>0</v>
      </c>
      <c r="N16" s="188">
        <v>0</v>
      </c>
      <c r="O16" s="188">
        <v>0</v>
      </c>
      <c r="P16" s="188">
        <v>0</v>
      </c>
      <c r="Q16" s="188">
        <v>0</v>
      </c>
      <c r="R16" s="188">
        <v>0</v>
      </c>
      <c r="S16" s="188">
        <v>0</v>
      </c>
      <c r="T16" s="188">
        <v>0</v>
      </c>
      <c r="U16" s="188">
        <v>0</v>
      </c>
      <c r="V16" s="188">
        <v>0</v>
      </c>
    </row>
    <row r="17" ht="15" customHeight="1" spans="1:22">
      <c r="A17" s="187" t="s">
        <v>209</v>
      </c>
      <c r="B17" s="187" t="s">
        <v>214</v>
      </c>
      <c r="C17" s="187" t="s">
        <v>222</v>
      </c>
      <c r="D17" s="187" t="s">
        <v>92</v>
      </c>
      <c r="E17" s="189" t="s">
        <v>280</v>
      </c>
      <c r="F17" s="188">
        <v>19338962</v>
      </c>
      <c r="G17" s="188">
        <v>19338962</v>
      </c>
      <c r="H17" s="188">
        <v>18463128</v>
      </c>
      <c r="I17" s="188">
        <v>829754</v>
      </c>
      <c r="J17" s="188">
        <v>46080</v>
      </c>
      <c r="K17" s="188">
        <v>0</v>
      </c>
      <c r="L17" s="188">
        <v>0</v>
      </c>
      <c r="M17" s="188">
        <v>0</v>
      </c>
      <c r="N17" s="188">
        <v>0</v>
      </c>
      <c r="O17" s="188">
        <v>0</v>
      </c>
      <c r="P17" s="188">
        <v>0</v>
      </c>
      <c r="Q17" s="188">
        <v>0</v>
      </c>
      <c r="R17" s="188">
        <v>0</v>
      </c>
      <c r="S17" s="188">
        <v>0</v>
      </c>
      <c r="T17" s="188">
        <v>0</v>
      </c>
      <c r="U17" s="188">
        <v>0</v>
      </c>
      <c r="V17" s="188">
        <v>0</v>
      </c>
    </row>
    <row r="18" ht="15" customHeight="1" spans="1:22">
      <c r="A18" s="187" t="s">
        <v>209</v>
      </c>
      <c r="B18" s="187" t="s">
        <v>214</v>
      </c>
      <c r="C18" s="187" t="s">
        <v>212</v>
      </c>
      <c r="D18" s="187" t="s">
        <v>92</v>
      </c>
      <c r="E18" s="189" t="s">
        <v>276</v>
      </c>
      <c r="F18" s="188">
        <v>54000</v>
      </c>
      <c r="G18" s="188">
        <v>54000</v>
      </c>
      <c r="H18" s="188">
        <v>54000</v>
      </c>
      <c r="I18" s="188">
        <v>0</v>
      </c>
      <c r="J18" s="188">
        <v>0</v>
      </c>
      <c r="K18" s="188">
        <v>0</v>
      </c>
      <c r="L18" s="188">
        <v>0</v>
      </c>
      <c r="M18" s="188">
        <v>0</v>
      </c>
      <c r="N18" s="188">
        <v>0</v>
      </c>
      <c r="O18" s="188">
        <v>0</v>
      </c>
      <c r="P18" s="188">
        <v>0</v>
      </c>
      <c r="Q18" s="188">
        <v>0</v>
      </c>
      <c r="R18" s="188">
        <v>0</v>
      </c>
      <c r="S18" s="188">
        <v>0</v>
      </c>
      <c r="T18" s="188">
        <v>0</v>
      </c>
      <c r="U18" s="188">
        <v>0</v>
      </c>
      <c r="V18" s="188">
        <v>0</v>
      </c>
    </row>
    <row r="19" ht="15" customHeight="1" spans="1:22">
      <c r="A19" s="187" t="s">
        <v>218</v>
      </c>
      <c r="B19" s="187" t="s">
        <v>219</v>
      </c>
      <c r="C19" s="187" t="s">
        <v>220</v>
      </c>
      <c r="D19" s="187" t="s">
        <v>92</v>
      </c>
      <c r="E19" s="189" t="s">
        <v>278</v>
      </c>
      <c r="F19" s="188">
        <v>1475094</v>
      </c>
      <c r="G19" s="188">
        <v>1475094</v>
      </c>
      <c r="H19" s="188">
        <v>1475094</v>
      </c>
      <c r="I19" s="188">
        <v>0</v>
      </c>
      <c r="J19" s="188">
        <v>0</v>
      </c>
      <c r="K19" s="188">
        <v>0</v>
      </c>
      <c r="L19" s="188">
        <v>0</v>
      </c>
      <c r="M19" s="188">
        <v>0</v>
      </c>
      <c r="N19" s="188">
        <v>0</v>
      </c>
      <c r="O19" s="188">
        <v>0</v>
      </c>
      <c r="P19" s="188">
        <v>0</v>
      </c>
      <c r="Q19" s="188">
        <v>0</v>
      </c>
      <c r="R19" s="188">
        <v>0</v>
      </c>
      <c r="S19" s="188">
        <v>0</v>
      </c>
      <c r="T19" s="188">
        <v>0</v>
      </c>
      <c r="U19" s="188">
        <v>0</v>
      </c>
      <c r="V19" s="188">
        <v>0</v>
      </c>
    </row>
    <row r="20" ht="15" customHeight="1" spans="1:22">
      <c r="A20" s="187"/>
      <c r="B20" s="187"/>
      <c r="C20" s="187"/>
      <c r="D20" s="187"/>
      <c r="E20" s="189" t="s">
        <v>281</v>
      </c>
      <c r="F20" s="188">
        <v>14753332</v>
      </c>
      <c r="G20" s="188">
        <v>14753332</v>
      </c>
      <c r="H20" s="188">
        <v>14296819</v>
      </c>
      <c r="I20" s="188">
        <v>440673</v>
      </c>
      <c r="J20" s="188">
        <v>15840</v>
      </c>
      <c r="K20" s="188">
        <v>0</v>
      </c>
      <c r="L20" s="188">
        <v>0</v>
      </c>
      <c r="M20" s="188">
        <v>0</v>
      </c>
      <c r="N20" s="188">
        <v>0</v>
      </c>
      <c r="O20" s="188">
        <v>0</v>
      </c>
      <c r="P20" s="188">
        <v>0</v>
      </c>
      <c r="Q20" s="188">
        <v>0</v>
      </c>
      <c r="R20" s="188">
        <v>0</v>
      </c>
      <c r="S20" s="188">
        <v>0</v>
      </c>
      <c r="T20" s="188">
        <v>0</v>
      </c>
      <c r="U20" s="188">
        <v>0</v>
      </c>
      <c r="V20" s="188">
        <v>0</v>
      </c>
    </row>
    <row r="21" ht="15" customHeight="1" spans="1:22">
      <c r="A21" s="187" t="s">
        <v>209</v>
      </c>
      <c r="B21" s="187" t="s">
        <v>210</v>
      </c>
      <c r="C21" s="187" t="s">
        <v>212</v>
      </c>
      <c r="D21" s="187" t="s">
        <v>94</v>
      </c>
      <c r="E21" s="189" t="s">
        <v>275</v>
      </c>
      <c r="F21" s="188">
        <v>3736470</v>
      </c>
      <c r="G21" s="188">
        <v>3736470</v>
      </c>
      <c r="H21" s="188">
        <v>3736470</v>
      </c>
      <c r="I21" s="188">
        <v>0</v>
      </c>
      <c r="J21" s="188">
        <v>0</v>
      </c>
      <c r="K21" s="188">
        <v>0</v>
      </c>
      <c r="L21" s="188">
        <v>0</v>
      </c>
      <c r="M21" s="188">
        <v>0</v>
      </c>
      <c r="N21" s="188">
        <v>0</v>
      </c>
      <c r="O21" s="188">
        <v>0</v>
      </c>
      <c r="P21" s="188">
        <v>0</v>
      </c>
      <c r="Q21" s="188">
        <v>0</v>
      </c>
      <c r="R21" s="188">
        <v>0</v>
      </c>
      <c r="S21" s="188">
        <v>0</v>
      </c>
      <c r="T21" s="188">
        <v>0</v>
      </c>
      <c r="U21" s="188">
        <v>0</v>
      </c>
      <c r="V21" s="188">
        <v>0</v>
      </c>
    </row>
    <row r="22" ht="15" customHeight="1" spans="1:22">
      <c r="A22" s="187" t="s">
        <v>209</v>
      </c>
      <c r="B22" s="187" t="s">
        <v>214</v>
      </c>
      <c r="C22" s="187" t="s">
        <v>224</v>
      </c>
      <c r="D22" s="187" t="s">
        <v>94</v>
      </c>
      <c r="E22" s="189" t="s">
        <v>282</v>
      </c>
      <c r="F22" s="188">
        <v>10221453</v>
      </c>
      <c r="G22" s="188">
        <v>10221453</v>
      </c>
      <c r="H22" s="188">
        <v>9764940</v>
      </c>
      <c r="I22" s="188">
        <v>440673</v>
      </c>
      <c r="J22" s="188">
        <v>15840</v>
      </c>
      <c r="K22" s="188">
        <v>0</v>
      </c>
      <c r="L22" s="188">
        <v>0</v>
      </c>
      <c r="M22" s="188">
        <v>0</v>
      </c>
      <c r="N22" s="188">
        <v>0</v>
      </c>
      <c r="O22" s="188">
        <v>0</v>
      </c>
      <c r="P22" s="188">
        <v>0</v>
      </c>
      <c r="Q22" s="188">
        <v>0</v>
      </c>
      <c r="R22" s="188">
        <v>0</v>
      </c>
      <c r="S22" s="188">
        <v>0</v>
      </c>
      <c r="T22" s="188">
        <v>0</v>
      </c>
      <c r="U22" s="188">
        <v>0</v>
      </c>
      <c r="V22" s="188">
        <v>0</v>
      </c>
    </row>
    <row r="23" ht="15" customHeight="1" spans="1:22">
      <c r="A23" s="187" t="s">
        <v>209</v>
      </c>
      <c r="B23" s="187" t="s">
        <v>214</v>
      </c>
      <c r="C23" s="187" t="s">
        <v>212</v>
      </c>
      <c r="D23" s="187" t="s">
        <v>94</v>
      </c>
      <c r="E23" s="189" t="s">
        <v>276</v>
      </c>
      <c r="F23" s="188">
        <v>12000</v>
      </c>
      <c r="G23" s="188">
        <v>12000</v>
      </c>
      <c r="H23" s="188">
        <v>12000</v>
      </c>
      <c r="I23" s="188">
        <v>0</v>
      </c>
      <c r="J23" s="188">
        <v>0</v>
      </c>
      <c r="K23" s="188">
        <v>0</v>
      </c>
      <c r="L23" s="188">
        <v>0</v>
      </c>
      <c r="M23" s="188">
        <v>0</v>
      </c>
      <c r="N23" s="188">
        <v>0</v>
      </c>
      <c r="O23" s="188">
        <v>0</v>
      </c>
      <c r="P23" s="188">
        <v>0</v>
      </c>
      <c r="Q23" s="188">
        <v>0</v>
      </c>
      <c r="R23" s="188">
        <v>0</v>
      </c>
      <c r="S23" s="188">
        <v>0</v>
      </c>
      <c r="T23" s="188">
        <v>0</v>
      </c>
      <c r="U23" s="188">
        <v>0</v>
      </c>
      <c r="V23" s="188">
        <v>0</v>
      </c>
    </row>
    <row r="24" ht="15" customHeight="1" spans="1:22">
      <c r="A24" s="187" t="s">
        <v>218</v>
      </c>
      <c r="B24" s="187" t="s">
        <v>219</v>
      </c>
      <c r="C24" s="187" t="s">
        <v>220</v>
      </c>
      <c r="D24" s="187" t="s">
        <v>94</v>
      </c>
      <c r="E24" s="189" t="s">
        <v>278</v>
      </c>
      <c r="F24" s="188">
        <v>783409</v>
      </c>
      <c r="G24" s="188">
        <v>783409</v>
      </c>
      <c r="H24" s="188">
        <v>783409</v>
      </c>
      <c r="I24" s="188">
        <v>0</v>
      </c>
      <c r="J24" s="188">
        <v>0</v>
      </c>
      <c r="K24" s="188">
        <v>0</v>
      </c>
      <c r="L24" s="188">
        <v>0</v>
      </c>
      <c r="M24" s="188">
        <v>0</v>
      </c>
      <c r="N24" s="188">
        <v>0</v>
      </c>
      <c r="O24" s="188">
        <v>0</v>
      </c>
      <c r="P24" s="188">
        <v>0</v>
      </c>
      <c r="Q24" s="188">
        <v>0</v>
      </c>
      <c r="R24" s="188">
        <v>0</v>
      </c>
      <c r="S24" s="188">
        <v>0</v>
      </c>
      <c r="T24" s="188">
        <v>0</v>
      </c>
      <c r="U24" s="188">
        <v>0</v>
      </c>
      <c r="V24" s="188">
        <v>0</v>
      </c>
    </row>
    <row r="25" ht="15" customHeight="1" spans="1:22">
      <c r="A25" s="187"/>
      <c r="B25" s="187"/>
      <c r="C25" s="187"/>
      <c r="D25" s="187"/>
      <c r="E25" s="189" t="s">
        <v>283</v>
      </c>
      <c r="F25" s="188">
        <v>13387455</v>
      </c>
      <c r="G25" s="188">
        <v>13387455</v>
      </c>
      <c r="H25" s="188">
        <v>12987682</v>
      </c>
      <c r="I25" s="188">
        <v>399773</v>
      </c>
      <c r="J25" s="188">
        <v>0</v>
      </c>
      <c r="K25" s="188">
        <v>0</v>
      </c>
      <c r="L25" s="188">
        <v>0</v>
      </c>
      <c r="M25" s="188">
        <v>0</v>
      </c>
      <c r="N25" s="188">
        <v>0</v>
      </c>
      <c r="O25" s="188">
        <v>0</v>
      </c>
      <c r="P25" s="188">
        <v>0</v>
      </c>
      <c r="Q25" s="188">
        <v>0</v>
      </c>
      <c r="R25" s="188">
        <v>0</v>
      </c>
      <c r="S25" s="188">
        <v>0</v>
      </c>
      <c r="T25" s="188">
        <v>0</v>
      </c>
      <c r="U25" s="188">
        <v>0</v>
      </c>
      <c r="V25" s="188">
        <v>0</v>
      </c>
    </row>
    <row r="26" ht="15" customHeight="1" spans="1:22">
      <c r="A26" s="187" t="s">
        <v>209</v>
      </c>
      <c r="B26" s="187" t="s">
        <v>210</v>
      </c>
      <c r="C26" s="187" t="s">
        <v>212</v>
      </c>
      <c r="D26" s="187" t="s">
        <v>96</v>
      </c>
      <c r="E26" s="189" t="s">
        <v>275</v>
      </c>
      <c r="F26" s="188">
        <v>3390079</v>
      </c>
      <c r="G26" s="188">
        <v>3390079</v>
      </c>
      <c r="H26" s="188">
        <v>3390079</v>
      </c>
      <c r="I26" s="188">
        <v>0</v>
      </c>
      <c r="J26" s="188">
        <v>0</v>
      </c>
      <c r="K26" s="188">
        <v>0</v>
      </c>
      <c r="L26" s="188">
        <v>0</v>
      </c>
      <c r="M26" s="188">
        <v>0</v>
      </c>
      <c r="N26" s="188">
        <v>0</v>
      </c>
      <c r="O26" s="188">
        <v>0</v>
      </c>
      <c r="P26" s="188">
        <v>0</v>
      </c>
      <c r="Q26" s="188">
        <v>0</v>
      </c>
      <c r="R26" s="188">
        <v>0</v>
      </c>
      <c r="S26" s="188">
        <v>0</v>
      </c>
      <c r="T26" s="188">
        <v>0</v>
      </c>
      <c r="U26" s="188">
        <v>0</v>
      </c>
      <c r="V26" s="188">
        <v>0</v>
      </c>
    </row>
    <row r="27" ht="15" customHeight="1" spans="1:22">
      <c r="A27" s="187" t="s">
        <v>209</v>
      </c>
      <c r="B27" s="187" t="s">
        <v>214</v>
      </c>
      <c r="C27" s="187" t="s">
        <v>224</v>
      </c>
      <c r="D27" s="187" t="s">
        <v>96</v>
      </c>
      <c r="E27" s="189" t="s">
        <v>282</v>
      </c>
      <c r="F27" s="188">
        <v>9274673</v>
      </c>
      <c r="G27" s="188">
        <v>9274673</v>
      </c>
      <c r="H27" s="188">
        <v>8874900</v>
      </c>
      <c r="I27" s="188">
        <v>399773</v>
      </c>
      <c r="J27" s="188">
        <v>0</v>
      </c>
      <c r="K27" s="188">
        <v>0</v>
      </c>
      <c r="L27" s="188">
        <v>0</v>
      </c>
      <c r="M27" s="188">
        <v>0</v>
      </c>
      <c r="N27" s="188">
        <v>0</v>
      </c>
      <c r="O27" s="188">
        <v>0</v>
      </c>
      <c r="P27" s="188">
        <v>0</v>
      </c>
      <c r="Q27" s="188">
        <v>0</v>
      </c>
      <c r="R27" s="188">
        <v>0</v>
      </c>
      <c r="S27" s="188">
        <v>0</v>
      </c>
      <c r="T27" s="188">
        <v>0</v>
      </c>
      <c r="U27" s="188">
        <v>0</v>
      </c>
      <c r="V27" s="188">
        <v>0</v>
      </c>
    </row>
    <row r="28" ht="15" customHeight="1" spans="1:22">
      <c r="A28" s="187" t="s">
        <v>209</v>
      </c>
      <c r="B28" s="187" t="s">
        <v>214</v>
      </c>
      <c r="C28" s="187" t="s">
        <v>212</v>
      </c>
      <c r="D28" s="187" t="s">
        <v>96</v>
      </c>
      <c r="E28" s="189" t="s">
        <v>276</v>
      </c>
      <c r="F28" s="188">
        <v>12000</v>
      </c>
      <c r="G28" s="188">
        <v>12000</v>
      </c>
      <c r="H28" s="188">
        <v>12000</v>
      </c>
      <c r="I28" s="188">
        <v>0</v>
      </c>
      <c r="J28" s="188">
        <v>0</v>
      </c>
      <c r="K28" s="188">
        <v>0</v>
      </c>
      <c r="L28" s="188">
        <v>0</v>
      </c>
      <c r="M28" s="188">
        <v>0</v>
      </c>
      <c r="N28" s="188">
        <v>0</v>
      </c>
      <c r="O28" s="188">
        <v>0</v>
      </c>
      <c r="P28" s="188">
        <v>0</v>
      </c>
      <c r="Q28" s="188">
        <v>0</v>
      </c>
      <c r="R28" s="188">
        <v>0</v>
      </c>
      <c r="S28" s="188">
        <v>0</v>
      </c>
      <c r="T28" s="188">
        <v>0</v>
      </c>
      <c r="U28" s="188">
        <v>0</v>
      </c>
      <c r="V28" s="188">
        <v>0</v>
      </c>
    </row>
    <row r="29" ht="15" customHeight="1" spans="1:22">
      <c r="A29" s="187" t="s">
        <v>218</v>
      </c>
      <c r="B29" s="187" t="s">
        <v>219</v>
      </c>
      <c r="C29" s="187" t="s">
        <v>220</v>
      </c>
      <c r="D29" s="187" t="s">
        <v>96</v>
      </c>
      <c r="E29" s="189" t="s">
        <v>278</v>
      </c>
      <c r="F29" s="188">
        <v>710703</v>
      </c>
      <c r="G29" s="188">
        <v>710703</v>
      </c>
      <c r="H29" s="188">
        <v>710703</v>
      </c>
      <c r="I29" s="188">
        <v>0</v>
      </c>
      <c r="J29" s="188">
        <v>0</v>
      </c>
      <c r="K29" s="188">
        <v>0</v>
      </c>
      <c r="L29" s="188">
        <v>0</v>
      </c>
      <c r="M29" s="188">
        <v>0</v>
      </c>
      <c r="N29" s="188">
        <v>0</v>
      </c>
      <c r="O29" s="188">
        <v>0</v>
      </c>
      <c r="P29" s="188">
        <v>0</v>
      </c>
      <c r="Q29" s="188">
        <v>0</v>
      </c>
      <c r="R29" s="188">
        <v>0</v>
      </c>
      <c r="S29" s="188">
        <v>0</v>
      </c>
      <c r="T29" s="188">
        <v>0</v>
      </c>
      <c r="U29" s="188">
        <v>0</v>
      </c>
      <c r="V29" s="188">
        <v>0</v>
      </c>
    </row>
    <row r="30" ht="15" customHeight="1" spans="1:22">
      <c r="A30" s="187"/>
      <c r="B30" s="187"/>
      <c r="C30" s="187"/>
      <c r="D30" s="187"/>
      <c r="E30" s="189" t="s">
        <v>284</v>
      </c>
      <c r="F30" s="188">
        <v>9622326</v>
      </c>
      <c r="G30" s="188">
        <v>9622326</v>
      </c>
      <c r="H30" s="188">
        <v>9333374</v>
      </c>
      <c r="I30" s="188">
        <v>285172</v>
      </c>
      <c r="J30" s="188">
        <v>3780</v>
      </c>
      <c r="K30" s="188">
        <v>0</v>
      </c>
      <c r="L30" s="188">
        <v>0</v>
      </c>
      <c r="M30" s="188">
        <v>0</v>
      </c>
      <c r="N30" s="188">
        <v>0</v>
      </c>
      <c r="O30" s="188">
        <v>0</v>
      </c>
      <c r="P30" s="188">
        <v>0</v>
      </c>
      <c r="Q30" s="188">
        <v>0</v>
      </c>
      <c r="R30" s="188">
        <v>0</v>
      </c>
      <c r="S30" s="188">
        <v>0</v>
      </c>
      <c r="T30" s="188">
        <v>0</v>
      </c>
      <c r="U30" s="188">
        <v>0</v>
      </c>
      <c r="V30" s="188">
        <v>0</v>
      </c>
    </row>
    <row r="31" ht="15" customHeight="1" spans="1:22">
      <c r="A31" s="187" t="s">
        <v>209</v>
      </c>
      <c r="B31" s="187" t="s">
        <v>210</v>
      </c>
      <c r="C31" s="187" t="s">
        <v>212</v>
      </c>
      <c r="D31" s="187" t="s">
        <v>98</v>
      </c>
      <c r="E31" s="189" t="s">
        <v>275</v>
      </c>
      <c r="F31" s="188">
        <v>2419122</v>
      </c>
      <c r="G31" s="188">
        <v>2419122</v>
      </c>
      <c r="H31" s="188">
        <v>2419122</v>
      </c>
      <c r="I31" s="188">
        <v>0</v>
      </c>
      <c r="J31" s="188">
        <v>0</v>
      </c>
      <c r="K31" s="188">
        <v>0</v>
      </c>
      <c r="L31" s="188">
        <v>0</v>
      </c>
      <c r="M31" s="188">
        <v>0</v>
      </c>
      <c r="N31" s="188">
        <v>0</v>
      </c>
      <c r="O31" s="188">
        <v>0</v>
      </c>
      <c r="P31" s="188">
        <v>0</v>
      </c>
      <c r="Q31" s="188">
        <v>0</v>
      </c>
      <c r="R31" s="188">
        <v>0</v>
      </c>
      <c r="S31" s="188">
        <v>0</v>
      </c>
      <c r="T31" s="188">
        <v>0</v>
      </c>
      <c r="U31" s="188">
        <v>0</v>
      </c>
      <c r="V31" s="188">
        <v>0</v>
      </c>
    </row>
    <row r="32" ht="15" customHeight="1" spans="1:22">
      <c r="A32" s="187" t="s">
        <v>209</v>
      </c>
      <c r="B32" s="187" t="s">
        <v>214</v>
      </c>
      <c r="C32" s="187" t="s">
        <v>214</v>
      </c>
      <c r="D32" s="187" t="s">
        <v>98</v>
      </c>
      <c r="E32" s="189" t="s">
        <v>285</v>
      </c>
      <c r="F32" s="188">
        <v>6684208</v>
      </c>
      <c r="G32" s="188">
        <v>6684208</v>
      </c>
      <c r="H32" s="188">
        <v>6395256</v>
      </c>
      <c r="I32" s="188">
        <v>285172</v>
      </c>
      <c r="J32" s="188">
        <v>3780</v>
      </c>
      <c r="K32" s="188">
        <v>0</v>
      </c>
      <c r="L32" s="188">
        <v>0</v>
      </c>
      <c r="M32" s="188">
        <v>0</v>
      </c>
      <c r="N32" s="188">
        <v>0</v>
      </c>
      <c r="O32" s="188">
        <v>0</v>
      </c>
      <c r="P32" s="188">
        <v>0</v>
      </c>
      <c r="Q32" s="188">
        <v>0</v>
      </c>
      <c r="R32" s="188">
        <v>0</v>
      </c>
      <c r="S32" s="188">
        <v>0</v>
      </c>
      <c r="T32" s="188">
        <v>0</v>
      </c>
      <c r="U32" s="188">
        <v>0</v>
      </c>
      <c r="V32" s="188">
        <v>0</v>
      </c>
    </row>
    <row r="33" ht="15" customHeight="1" spans="1:22">
      <c r="A33" s="187" t="s">
        <v>209</v>
      </c>
      <c r="B33" s="187" t="s">
        <v>214</v>
      </c>
      <c r="C33" s="187" t="s">
        <v>212</v>
      </c>
      <c r="D33" s="187" t="s">
        <v>98</v>
      </c>
      <c r="E33" s="189" t="s">
        <v>276</v>
      </c>
      <c r="F33" s="188">
        <v>12000</v>
      </c>
      <c r="G33" s="188">
        <v>12000</v>
      </c>
      <c r="H33" s="188">
        <v>12000</v>
      </c>
      <c r="I33" s="188">
        <v>0</v>
      </c>
      <c r="J33" s="188">
        <v>0</v>
      </c>
      <c r="K33" s="188">
        <v>0</v>
      </c>
      <c r="L33" s="188">
        <v>0</v>
      </c>
      <c r="M33" s="188">
        <v>0</v>
      </c>
      <c r="N33" s="188">
        <v>0</v>
      </c>
      <c r="O33" s="188">
        <v>0</v>
      </c>
      <c r="P33" s="188">
        <v>0</v>
      </c>
      <c r="Q33" s="188">
        <v>0</v>
      </c>
      <c r="R33" s="188">
        <v>0</v>
      </c>
      <c r="S33" s="188">
        <v>0</v>
      </c>
      <c r="T33" s="188">
        <v>0</v>
      </c>
      <c r="U33" s="188">
        <v>0</v>
      </c>
      <c r="V33" s="188">
        <v>0</v>
      </c>
    </row>
    <row r="34" ht="15" customHeight="1" spans="1:22">
      <c r="A34" s="187" t="s">
        <v>218</v>
      </c>
      <c r="B34" s="187" t="s">
        <v>219</v>
      </c>
      <c r="C34" s="187" t="s">
        <v>220</v>
      </c>
      <c r="D34" s="187" t="s">
        <v>98</v>
      </c>
      <c r="E34" s="189" t="s">
        <v>278</v>
      </c>
      <c r="F34" s="188">
        <v>506996</v>
      </c>
      <c r="G34" s="188">
        <v>506996</v>
      </c>
      <c r="H34" s="188">
        <v>506996</v>
      </c>
      <c r="I34" s="188">
        <v>0</v>
      </c>
      <c r="J34" s="188">
        <v>0</v>
      </c>
      <c r="K34" s="188">
        <v>0</v>
      </c>
      <c r="L34" s="188">
        <v>0</v>
      </c>
      <c r="M34" s="188">
        <v>0</v>
      </c>
      <c r="N34" s="188">
        <v>0</v>
      </c>
      <c r="O34" s="188">
        <v>0</v>
      </c>
      <c r="P34" s="188">
        <v>0</v>
      </c>
      <c r="Q34" s="188">
        <v>0</v>
      </c>
      <c r="R34" s="188">
        <v>0</v>
      </c>
      <c r="S34" s="188">
        <v>0</v>
      </c>
      <c r="T34" s="188">
        <v>0</v>
      </c>
      <c r="U34" s="188">
        <v>0</v>
      </c>
      <c r="V34" s="188">
        <v>0</v>
      </c>
    </row>
    <row r="35" ht="15" customHeight="1" spans="1:22">
      <c r="A35" s="187"/>
      <c r="B35" s="187"/>
      <c r="C35" s="187"/>
      <c r="D35" s="187"/>
      <c r="E35" s="189" t="s">
        <v>286</v>
      </c>
      <c r="F35" s="188">
        <v>10100873</v>
      </c>
      <c r="G35" s="188">
        <v>10100873</v>
      </c>
      <c r="H35" s="188">
        <v>9784935</v>
      </c>
      <c r="I35" s="188">
        <v>299378</v>
      </c>
      <c r="J35" s="188">
        <v>16560</v>
      </c>
      <c r="K35" s="188">
        <v>0</v>
      </c>
      <c r="L35" s="188">
        <v>0</v>
      </c>
      <c r="M35" s="188">
        <v>0</v>
      </c>
      <c r="N35" s="188">
        <v>0</v>
      </c>
      <c r="O35" s="188">
        <v>0</v>
      </c>
      <c r="P35" s="188">
        <v>0</v>
      </c>
      <c r="Q35" s="188">
        <v>0</v>
      </c>
      <c r="R35" s="188">
        <v>0</v>
      </c>
      <c r="S35" s="188">
        <v>0</v>
      </c>
      <c r="T35" s="188">
        <v>0</v>
      </c>
      <c r="U35" s="188">
        <v>0</v>
      </c>
      <c r="V35" s="188">
        <v>0</v>
      </c>
    </row>
    <row r="36" ht="15" customHeight="1" spans="1:22">
      <c r="A36" s="187" t="s">
        <v>209</v>
      </c>
      <c r="B36" s="187" t="s">
        <v>210</v>
      </c>
      <c r="C36" s="187" t="s">
        <v>212</v>
      </c>
      <c r="D36" s="187" t="s">
        <v>100</v>
      </c>
      <c r="E36" s="189" t="s">
        <v>275</v>
      </c>
      <c r="F36" s="188">
        <v>2539234</v>
      </c>
      <c r="G36" s="188">
        <v>2539234</v>
      </c>
      <c r="H36" s="188">
        <v>2539234</v>
      </c>
      <c r="I36" s="188">
        <v>0</v>
      </c>
      <c r="J36" s="188">
        <v>0</v>
      </c>
      <c r="K36" s="188">
        <v>0</v>
      </c>
      <c r="L36" s="188">
        <v>0</v>
      </c>
      <c r="M36" s="188">
        <v>0</v>
      </c>
      <c r="N36" s="188">
        <v>0</v>
      </c>
      <c r="O36" s="188">
        <v>0</v>
      </c>
      <c r="P36" s="188">
        <v>0</v>
      </c>
      <c r="Q36" s="188">
        <v>0</v>
      </c>
      <c r="R36" s="188">
        <v>0</v>
      </c>
      <c r="S36" s="188">
        <v>0</v>
      </c>
      <c r="T36" s="188">
        <v>0</v>
      </c>
      <c r="U36" s="188">
        <v>0</v>
      </c>
      <c r="V36" s="188">
        <v>0</v>
      </c>
    </row>
    <row r="37" ht="15" customHeight="1" spans="1:22">
      <c r="A37" s="187" t="s">
        <v>209</v>
      </c>
      <c r="B37" s="187" t="s">
        <v>214</v>
      </c>
      <c r="C37" s="187" t="s">
        <v>214</v>
      </c>
      <c r="D37" s="187" t="s">
        <v>100</v>
      </c>
      <c r="E37" s="189" t="s">
        <v>285</v>
      </c>
      <c r="F37" s="188">
        <v>7011410</v>
      </c>
      <c r="G37" s="188">
        <v>7011410</v>
      </c>
      <c r="H37" s="188">
        <v>6695472</v>
      </c>
      <c r="I37" s="188">
        <v>299378</v>
      </c>
      <c r="J37" s="188">
        <v>16560</v>
      </c>
      <c r="K37" s="188">
        <v>0</v>
      </c>
      <c r="L37" s="188">
        <v>0</v>
      </c>
      <c r="M37" s="188">
        <v>0</v>
      </c>
      <c r="N37" s="188">
        <v>0</v>
      </c>
      <c r="O37" s="188">
        <v>0</v>
      </c>
      <c r="P37" s="188">
        <v>0</v>
      </c>
      <c r="Q37" s="188">
        <v>0</v>
      </c>
      <c r="R37" s="188">
        <v>0</v>
      </c>
      <c r="S37" s="188">
        <v>0</v>
      </c>
      <c r="T37" s="188">
        <v>0</v>
      </c>
      <c r="U37" s="188">
        <v>0</v>
      </c>
      <c r="V37" s="188">
        <v>0</v>
      </c>
    </row>
    <row r="38" ht="15" customHeight="1" spans="1:22">
      <c r="A38" s="187" t="s">
        <v>209</v>
      </c>
      <c r="B38" s="187" t="s">
        <v>214</v>
      </c>
      <c r="C38" s="187" t="s">
        <v>212</v>
      </c>
      <c r="D38" s="187" t="s">
        <v>100</v>
      </c>
      <c r="E38" s="189" t="s">
        <v>276</v>
      </c>
      <c r="F38" s="188">
        <v>18000</v>
      </c>
      <c r="G38" s="188">
        <v>18000</v>
      </c>
      <c r="H38" s="188">
        <v>18000</v>
      </c>
      <c r="I38" s="188">
        <v>0</v>
      </c>
      <c r="J38" s="188">
        <v>0</v>
      </c>
      <c r="K38" s="188">
        <v>0</v>
      </c>
      <c r="L38" s="188">
        <v>0</v>
      </c>
      <c r="M38" s="188">
        <v>0</v>
      </c>
      <c r="N38" s="188">
        <v>0</v>
      </c>
      <c r="O38" s="188">
        <v>0</v>
      </c>
      <c r="P38" s="188">
        <v>0</v>
      </c>
      <c r="Q38" s="188">
        <v>0</v>
      </c>
      <c r="R38" s="188">
        <v>0</v>
      </c>
      <c r="S38" s="188">
        <v>0</v>
      </c>
      <c r="T38" s="188">
        <v>0</v>
      </c>
      <c r="U38" s="188">
        <v>0</v>
      </c>
      <c r="V38" s="188">
        <v>0</v>
      </c>
    </row>
    <row r="39" ht="15" customHeight="1" spans="1:22">
      <c r="A39" s="187" t="s">
        <v>218</v>
      </c>
      <c r="B39" s="187" t="s">
        <v>219</v>
      </c>
      <c r="C39" s="187" t="s">
        <v>220</v>
      </c>
      <c r="D39" s="187" t="s">
        <v>100</v>
      </c>
      <c r="E39" s="189" t="s">
        <v>278</v>
      </c>
      <c r="F39" s="188">
        <v>532229</v>
      </c>
      <c r="G39" s="188">
        <v>532229</v>
      </c>
      <c r="H39" s="188">
        <v>532229</v>
      </c>
      <c r="I39" s="188">
        <v>0</v>
      </c>
      <c r="J39" s="188">
        <v>0</v>
      </c>
      <c r="K39" s="188">
        <v>0</v>
      </c>
      <c r="L39" s="188">
        <v>0</v>
      </c>
      <c r="M39" s="188">
        <v>0</v>
      </c>
      <c r="N39" s="188">
        <v>0</v>
      </c>
      <c r="O39" s="188">
        <v>0</v>
      </c>
      <c r="P39" s="188">
        <v>0</v>
      </c>
      <c r="Q39" s="188">
        <v>0</v>
      </c>
      <c r="R39" s="188">
        <v>0</v>
      </c>
      <c r="S39" s="188">
        <v>0</v>
      </c>
      <c r="T39" s="188">
        <v>0</v>
      </c>
      <c r="U39" s="188">
        <v>0</v>
      </c>
      <c r="V39" s="188">
        <v>0</v>
      </c>
    </row>
    <row r="40" ht="15" customHeight="1" spans="1:22">
      <c r="A40" s="187"/>
      <c r="B40" s="187"/>
      <c r="C40" s="187"/>
      <c r="D40" s="187"/>
      <c r="E40" s="189" t="s">
        <v>287</v>
      </c>
      <c r="F40" s="188">
        <v>6378871</v>
      </c>
      <c r="G40" s="188">
        <v>6378871</v>
      </c>
      <c r="H40" s="188">
        <v>6189922</v>
      </c>
      <c r="I40" s="188">
        <v>188949</v>
      </c>
      <c r="J40" s="188">
        <v>0</v>
      </c>
      <c r="K40" s="188">
        <v>0</v>
      </c>
      <c r="L40" s="188">
        <v>0</v>
      </c>
      <c r="M40" s="188">
        <v>0</v>
      </c>
      <c r="N40" s="188">
        <v>0</v>
      </c>
      <c r="O40" s="188">
        <v>0</v>
      </c>
      <c r="P40" s="188">
        <v>0</v>
      </c>
      <c r="Q40" s="188">
        <v>0</v>
      </c>
      <c r="R40" s="188">
        <v>0</v>
      </c>
      <c r="S40" s="188">
        <v>0</v>
      </c>
      <c r="T40" s="188">
        <v>0</v>
      </c>
      <c r="U40" s="188">
        <v>0</v>
      </c>
      <c r="V40" s="188">
        <v>0</v>
      </c>
    </row>
    <row r="41" ht="15" customHeight="1" spans="1:22">
      <c r="A41" s="187" t="s">
        <v>209</v>
      </c>
      <c r="B41" s="187" t="s">
        <v>210</v>
      </c>
      <c r="C41" s="187" t="s">
        <v>212</v>
      </c>
      <c r="D41" s="187" t="s">
        <v>102</v>
      </c>
      <c r="E41" s="189" t="s">
        <v>275</v>
      </c>
      <c r="F41" s="188">
        <v>1602619</v>
      </c>
      <c r="G41" s="188">
        <v>1602619</v>
      </c>
      <c r="H41" s="188">
        <v>1602619</v>
      </c>
      <c r="I41" s="188">
        <v>0</v>
      </c>
      <c r="J41" s="188">
        <v>0</v>
      </c>
      <c r="K41" s="188">
        <v>0</v>
      </c>
      <c r="L41" s="188">
        <v>0</v>
      </c>
      <c r="M41" s="188">
        <v>0</v>
      </c>
      <c r="N41" s="188">
        <v>0</v>
      </c>
      <c r="O41" s="188">
        <v>0</v>
      </c>
      <c r="P41" s="188">
        <v>0</v>
      </c>
      <c r="Q41" s="188">
        <v>0</v>
      </c>
      <c r="R41" s="188">
        <v>0</v>
      </c>
      <c r="S41" s="188">
        <v>0</v>
      </c>
      <c r="T41" s="188">
        <v>0</v>
      </c>
      <c r="U41" s="188">
        <v>0</v>
      </c>
      <c r="V41" s="188">
        <v>0</v>
      </c>
    </row>
    <row r="42" ht="15" customHeight="1" spans="1:22">
      <c r="A42" s="187" t="s">
        <v>209</v>
      </c>
      <c r="B42" s="187" t="s">
        <v>214</v>
      </c>
      <c r="C42" s="187" t="s">
        <v>214</v>
      </c>
      <c r="D42" s="187" t="s">
        <v>102</v>
      </c>
      <c r="E42" s="189" t="s">
        <v>285</v>
      </c>
      <c r="F42" s="188">
        <v>4434345</v>
      </c>
      <c r="G42" s="188">
        <v>4434345</v>
      </c>
      <c r="H42" s="188">
        <v>4245396</v>
      </c>
      <c r="I42" s="188">
        <v>188949</v>
      </c>
      <c r="J42" s="188">
        <v>0</v>
      </c>
      <c r="K42" s="188">
        <v>0</v>
      </c>
      <c r="L42" s="188">
        <v>0</v>
      </c>
      <c r="M42" s="188">
        <v>0</v>
      </c>
      <c r="N42" s="188">
        <v>0</v>
      </c>
      <c r="O42" s="188">
        <v>0</v>
      </c>
      <c r="P42" s="188">
        <v>0</v>
      </c>
      <c r="Q42" s="188">
        <v>0</v>
      </c>
      <c r="R42" s="188">
        <v>0</v>
      </c>
      <c r="S42" s="188">
        <v>0</v>
      </c>
      <c r="T42" s="188">
        <v>0</v>
      </c>
      <c r="U42" s="188">
        <v>0</v>
      </c>
      <c r="V42" s="188">
        <v>0</v>
      </c>
    </row>
    <row r="43" ht="15" customHeight="1" spans="1:22">
      <c r="A43" s="187" t="s">
        <v>209</v>
      </c>
      <c r="B43" s="187" t="s">
        <v>214</v>
      </c>
      <c r="C43" s="187" t="s">
        <v>212</v>
      </c>
      <c r="D43" s="187" t="s">
        <v>102</v>
      </c>
      <c r="E43" s="189" t="s">
        <v>276</v>
      </c>
      <c r="F43" s="188">
        <v>6000</v>
      </c>
      <c r="G43" s="188">
        <v>6000</v>
      </c>
      <c r="H43" s="188">
        <v>6000</v>
      </c>
      <c r="I43" s="188">
        <v>0</v>
      </c>
      <c r="J43" s="188">
        <v>0</v>
      </c>
      <c r="K43" s="188">
        <v>0</v>
      </c>
      <c r="L43" s="188">
        <v>0</v>
      </c>
      <c r="M43" s="188">
        <v>0</v>
      </c>
      <c r="N43" s="188">
        <v>0</v>
      </c>
      <c r="O43" s="188">
        <v>0</v>
      </c>
      <c r="P43" s="188">
        <v>0</v>
      </c>
      <c r="Q43" s="188">
        <v>0</v>
      </c>
      <c r="R43" s="188">
        <v>0</v>
      </c>
      <c r="S43" s="188">
        <v>0</v>
      </c>
      <c r="T43" s="188">
        <v>0</v>
      </c>
      <c r="U43" s="188">
        <v>0</v>
      </c>
      <c r="V43" s="188">
        <v>0</v>
      </c>
    </row>
    <row r="44" ht="15" customHeight="1" spans="1:22">
      <c r="A44" s="187" t="s">
        <v>218</v>
      </c>
      <c r="B44" s="187" t="s">
        <v>219</v>
      </c>
      <c r="C44" s="187" t="s">
        <v>220</v>
      </c>
      <c r="D44" s="187" t="s">
        <v>102</v>
      </c>
      <c r="E44" s="189" t="s">
        <v>278</v>
      </c>
      <c r="F44" s="188">
        <v>335907</v>
      </c>
      <c r="G44" s="188">
        <v>335907</v>
      </c>
      <c r="H44" s="188">
        <v>335907</v>
      </c>
      <c r="I44" s="188">
        <v>0</v>
      </c>
      <c r="J44" s="188">
        <v>0</v>
      </c>
      <c r="K44" s="188">
        <v>0</v>
      </c>
      <c r="L44" s="188">
        <v>0</v>
      </c>
      <c r="M44" s="188">
        <v>0</v>
      </c>
      <c r="N44" s="188">
        <v>0</v>
      </c>
      <c r="O44" s="188">
        <v>0</v>
      </c>
      <c r="P44" s="188">
        <v>0</v>
      </c>
      <c r="Q44" s="188">
        <v>0</v>
      </c>
      <c r="R44" s="188">
        <v>0</v>
      </c>
      <c r="S44" s="188">
        <v>0</v>
      </c>
      <c r="T44" s="188">
        <v>0</v>
      </c>
      <c r="U44" s="188">
        <v>0</v>
      </c>
      <c r="V44" s="188">
        <v>0</v>
      </c>
    </row>
    <row r="45" ht="15" customHeight="1" spans="1:22">
      <c r="A45" s="187"/>
      <c r="B45" s="187"/>
      <c r="C45" s="187"/>
      <c r="D45" s="187"/>
      <c r="E45" s="189" t="s">
        <v>288</v>
      </c>
      <c r="F45" s="188">
        <v>10211985</v>
      </c>
      <c r="G45" s="188">
        <v>10211985</v>
      </c>
      <c r="H45" s="188">
        <v>9861677</v>
      </c>
      <c r="I45" s="188">
        <v>300628</v>
      </c>
      <c r="J45" s="188">
        <v>49680</v>
      </c>
      <c r="K45" s="188">
        <v>0</v>
      </c>
      <c r="L45" s="188">
        <v>0</v>
      </c>
      <c r="M45" s="188">
        <v>0</v>
      </c>
      <c r="N45" s="188">
        <v>0</v>
      </c>
      <c r="O45" s="188">
        <v>0</v>
      </c>
      <c r="P45" s="188">
        <v>0</v>
      </c>
      <c r="Q45" s="188">
        <v>0</v>
      </c>
      <c r="R45" s="188">
        <v>0</v>
      </c>
      <c r="S45" s="188">
        <v>0</v>
      </c>
      <c r="T45" s="188">
        <v>0</v>
      </c>
      <c r="U45" s="188">
        <v>0</v>
      </c>
      <c r="V45" s="188">
        <v>0</v>
      </c>
    </row>
    <row r="46" ht="15" customHeight="1" spans="1:22">
      <c r="A46" s="187" t="s">
        <v>209</v>
      </c>
      <c r="B46" s="187" t="s">
        <v>210</v>
      </c>
      <c r="C46" s="187" t="s">
        <v>212</v>
      </c>
      <c r="D46" s="187" t="s">
        <v>104</v>
      </c>
      <c r="E46" s="189" t="s">
        <v>275</v>
      </c>
      <c r="F46" s="188">
        <v>2549943</v>
      </c>
      <c r="G46" s="188">
        <v>2549943</v>
      </c>
      <c r="H46" s="188">
        <v>2549943</v>
      </c>
      <c r="I46" s="188">
        <v>0</v>
      </c>
      <c r="J46" s="188">
        <v>0</v>
      </c>
      <c r="K46" s="188">
        <v>0</v>
      </c>
      <c r="L46" s="188">
        <v>0</v>
      </c>
      <c r="M46" s="188">
        <v>0</v>
      </c>
      <c r="N46" s="188">
        <v>0</v>
      </c>
      <c r="O46" s="188">
        <v>0</v>
      </c>
      <c r="P46" s="188">
        <v>0</v>
      </c>
      <c r="Q46" s="188">
        <v>0</v>
      </c>
      <c r="R46" s="188">
        <v>0</v>
      </c>
      <c r="S46" s="188">
        <v>0</v>
      </c>
      <c r="T46" s="188">
        <v>0</v>
      </c>
      <c r="U46" s="188">
        <v>0</v>
      </c>
      <c r="V46" s="188">
        <v>0</v>
      </c>
    </row>
    <row r="47" ht="15" customHeight="1" spans="1:22">
      <c r="A47" s="187" t="s">
        <v>209</v>
      </c>
      <c r="B47" s="187" t="s">
        <v>214</v>
      </c>
      <c r="C47" s="187" t="s">
        <v>214</v>
      </c>
      <c r="D47" s="187" t="s">
        <v>104</v>
      </c>
      <c r="E47" s="189" t="s">
        <v>285</v>
      </c>
      <c r="F47" s="188">
        <v>7127584</v>
      </c>
      <c r="G47" s="188">
        <v>7127584</v>
      </c>
      <c r="H47" s="188">
        <v>6777276</v>
      </c>
      <c r="I47" s="188">
        <v>300628</v>
      </c>
      <c r="J47" s="188">
        <v>49680</v>
      </c>
      <c r="K47" s="188">
        <v>0</v>
      </c>
      <c r="L47" s="188">
        <v>0</v>
      </c>
      <c r="M47" s="188">
        <v>0</v>
      </c>
      <c r="N47" s="188">
        <v>0</v>
      </c>
      <c r="O47" s="188">
        <v>0</v>
      </c>
      <c r="P47" s="188">
        <v>0</v>
      </c>
      <c r="Q47" s="188">
        <v>0</v>
      </c>
      <c r="R47" s="188">
        <v>0</v>
      </c>
      <c r="S47" s="188">
        <v>0</v>
      </c>
      <c r="T47" s="188">
        <v>0</v>
      </c>
      <c r="U47" s="188">
        <v>0</v>
      </c>
      <c r="V47" s="188">
        <v>0</v>
      </c>
    </row>
    <row r="48" ht="15" customHeight="1" spans="1:22">
      <c r="A48" s="187" t="s">
        <v>218</v>
      </c>
      <c r="B48" s="187" t="s">
        <v>219</v>
      </c>
      <c r="C48" s="187" t="s">
        <v>220</v>
      </c>
      <c r="D48" s="187" t="s">
        <v>104</v>
      </c>
      <c r="E48" s="189" t="s">
        <v>278</v>
      </c>
      <c r="F48" s="188">
        <v>534458</v>
      </c>
      <c r="G48" s="188">
        <v>534458</v>
      </c>
      <c r="H48" s="188">
        <v>534458</v>
      </c>
      <c r="I48" s="188">
        <v>0</v>
      </c>
      <c r="J48" s="188">
        <v>0</v>
      </c>
      <c r="K48" s="188">
        <v>0</v>
      </c>
      <c r="L48" s="188">
        <v>0</v>
      </c>
      <c r="M48" s="188">
        <v>0</v>
      </c>
      <c r="N48" s="188">
        <v>0</v>
      </c>
      <c r="O48" s="188">
        <v>0</v>
      </c>
      <c r="P48" s="188">
        <v>0</v>
      </c>
      <c r="Q48" s="188">
        <v>0</v>
      </c>
      <c r="R48" s="188">
        <v>0</v>
      </c>
      <c r="S48" s="188">
        <v>0</v>
      </c>
      <c r="T48" s="188">
        <v>0</v>
      </c>
      <c r="U48" s="188">
        <v>0</v>
      </c>
      <c r="V48" s="188">
        <v>0</v>
      </c>
    </row>
    <row r="49" ht="15" customHeight="1" spans="1:22">
      <c r="A49" s="187"/>
      <c r="B49" s="187"/>
      <c r="C49" s="187"/>
      <c r="D49" s="187"/>
      <c r="E49" s="189" t="s">
        <v>289</v>
      </c>
      <c r="F49" s="188">
        <v>7864841</v>
      </c>
      <c r="G49" s="188">
        <v>7584841</v>
      </c>
      <c r="H49" s="188">
        <v>7360577</v>
      </c>
      <c r="I49" s="188">
        <v>224264</v>
      </c>
      <c r="J49" s="188">
        <v>0</v>
      </c>
      <c r="K49" s="188">
        <v>0</v>
      </c>
      <c r="L49" s="188">
        <v>280000</v>
      </c>
      <c r="M49" s="188">
        <v>170000</v>
      </c>
      <c r="N49" s="188">
        <v>110000</v>
      </c>
      <c r="O49" s="188">
        <v>0</v>
      </c>
      <c r="P49" s="188">
        <v>0</v>
      </c>
      <c r="Q49" s="188">
        <v>0</v>
      </c>
      <c r="R49" s="188">
        <v>0</v>
      </c>
      <c r="S49" s="188">
        <v>0</v>
      </c>
      <c r="T49" s="188">
        <v>0</v>
      </c>
      <c r="U49" s="188">
        <v>0</v>
      </c>
      <c r="V49" s="188">
        <v>0</v>
      </c>
    </row>
    <row r="50" ht="15" customHeight="1" spans="1:22">
      <c r="A50" s="187" t="s">
        <v>209</v>
      </c>
      <c r="B50" s="187" t="s">
        <v>210</v>
      </c>
      <c r="C50" s="187" t="s">
        <v>212</v>
      </c>
      <c r="D50" s="187" t="s">
        <v>106</v>
      </c>
      <c r="E50" s="189" t="s">
        <v>275</v>
      </c>
      <c r="F50" s="188">
        <v>1902617</v>
      </c>
      <c r="G50" s="188">
        <v>1902617</v>
      </c>
      <c r="H50" s="188">
        <v>1902617</v>
      </c>
      <c r="I50" s="188">
        <v>0</v>
      </c>
      <c r="J50" s="188">
        <v>0</v>
      </c>
      <c r="K50" s="188">
        <v>0</v>
      </c>
      <c r="L50" s="188">
        <v>0</v>
      </c>
      <c r="M50" s="188">
        <v>0</v>
      </c>
      <c r="N50" s="188">
        <v>0</v>
      </c>
      <c r="O50" s="188">
        <v>0</v>
      </c>
      <c r="P50" s="188">
        <v>0</v>
      </c>
      <c r="Q50" s="188">
        <v>0</v>
      </c>
      <c r="R50" s="188">
        <v>0</v>
      </c>
      <c r="S50" s="188">
        <v>0</v>
      </c>
      <c r="T50" s="188">
        <v>0</v>
      </c>
      <c r="U50" s="188">
        <v>0</v>
      </c>
      <c r="V50" s="188">
        <v>0</v>
      </c>
    </row>
    <row r="51" ht="15" customHeight="1" spans="1:22">
      <c r="A51" s="187" t="s">
        <v>209</v>
      </c>
      <c r="B51" s="187" t="s">
        <v>214</v>
      </c>
      <c r="C51" s="187" t="s">
        <v>214</v>
      </c>
      <c r="D51" s="187" t="s">
        <v>106</v>
      </c>
      <c r="E51" s="189" t="s">
        <v>285</v>
      </c>
      <c r="F51" s="188">
        <v>5271512</v>
      </c>
      <c r="G51" s="188">
        <v>5271512</v>
      </c>
      <c r="H51" s="188">
        <v>5047248</v>
      </c>
      <c r="I51" s="188">
        <v>224264</v>
      </c>
      <c r="J51" s="188">
        <v>0</v>
      </c>
      <c r="K51" s="188">
        <v>0</v>
      </c>
      <c r="L51" s="188">
        <v>0</v>
      </c>
      <c r="M51" s="188">
        <v>0</v>
      </c>
      <c r="N51" s="188">
        <v>0</v>
      </c>
      <c r="O51" s="188">
        <v>0</v>
      </c>
      <c r="P51" s="188">
        <v>0</v>
      </c>
      <c r="Q51" s="188">
        <v>0</v>
      </c>
      <c r="R51" s="188">
        <v>0</v>
      </c>
      <c r="S51" s="188">
        <v>0</v>
      </c>
      <c r="T51" s="188">
        <v>0</v>
      </c>
      <c r="U51" s="188">
        <v>0</v>
      </c>
      <c r="V51" s="188">
        <v>0</v>
      </c>
    </row>
    <row r="52" ht="15" customHeight="1" spans="1:22">
      <c r="A52" s="187" t="s">
        <v>209</v>
      </c>
      <c r="B52" s="187" t="s">
        <v>214</v>
      </c>
      <c r="C52" s="187" t="s">
        <v>212</v>
      </c>
      <c r="D52" s="187" t="s">
        <v>106</v>
      </c>
      <c r="E52" s="189" t="s">
        <v>276</v>
      </c>
      <c r="F52" s="188">
        <v>292000</v>
      </c>
      <c r="G52" s="188">
        <v>12000</v>
      </c>
      <c r="H52" s="188">
        <v>12000</v>
      </c>
      <c r="I52" s="188">
        <v>0</v>
      </c>
      <c r="J52" s="188">
        <v>0</v>
      </c>
      <c r="K52" s="188">
        <v>0</v>
      </c>
      <c r="L52" s="188">
        <v>280000</v>
      </c>
      <c r="M52" s="188">
        <v>170000</v>
      </c>
      <c r="N52" s="188">
        <v>110000</v>
      </c>
      <c r="O52" s="188">
        <v>0</v>
      </c>
      <c r="P52" s="188">
        <v>0</v>
      </c>
      <c r="Q52" s="188">
        <v>0</v>
      </c>
      <c r="R52" s="188">
        <v>0</v>
      </c>
      <c r="S52" s="188">
        <v>0</v>
      </c>
      <c r="T52" s="188">
        <v>0</v>
      </c>
      <c r="U52" s="188">
        <v>0</v>
      </c>
      <c r="V52" s="188">
        <v>0</v>
      </c>
    </row>
    <row r="53" ht="15" customHeight="1" spans="1:22">
      <c r="A53" s="187" t="s">
        <v>218</v>
      </c>
      <c r="B53" s="187" t="s">
        <v>219</v>
      </c>
      <c r="C53" s="187" t="s">
        <v>220</v>
      </c>
      <c r="D53" s="187" t="s">
        <v>106</v>
      </c>
      <c r="E53" s="189" t="s">
        <v>278</v>
      </c>
      <c r="F53" s="188">
        <v>398712</v>
      </c>
      <c r="G53" s="188">
        <v>398712</v>
      </c>
      <c r="H53" s="188">
        <v>398712</v>
      </c>
      <c r="I53" s="188">
        <v>0</v>
      </c>
      <c r="J53" s="188">
        <v>0</v>
      </c>
      <c r="K53" s="188">
        <v>0</v>
      </c>
      <c r="L53" s="188">
        <v>0</v>
      </c>
      <c r="M53" s="188">
        <v>0</v>
      </c>
      <c r="N53" s="188">
        <v>0</v>
      </c>
      <c r="O53" s="188">
        <v>0</v>
      </c>
      <c r="P53" s="188">
        <v>0</v>
      </c>
      <c r="Q53" s="188">
        <v>0</v>
      </c>
      <c r="R53" s="188">
        <v>0</v>
      </c>
      <c r="S53" s="188">
        <v>0</v>
      </c>
      <c r="T53" s="188">
        <v>0</v>
      </c>
      <c r="U53" s="188">
        <v>0</v>
      </c>
      <c r="V53" s="188">
        <v>0</v>
      </c>
    </row>
    <row r="54" ht="15" customHeight="1" spans="1:22">
      <c r="A54" s="187"/>
      <c r="B54" s="187"/>
      <c r="C54" s="187"/>
      <c r="D54" s="187"/>
      <c r="E54" s="189" t="s">
        <v>290</v>
      </c>
      <c r="F54" s="188">
        <v>3130009</v>
      </c>
      <c r="G54" s="188">
        <v>3130009</v>
      </c>
      <c r="H54" s="188">
        <v>3036303</v>
      </c>
      <c r="I54" s="188">
        <v>93706</v>
      </c>
      <c r="J54" s="188">
        <v>0</v>
      </c>
      <c r="K54" s="188">
        <v>0</v>
      </c>
      <c r="L54" s="188">
        <v>0</v>
      </c>
      <c r="M54" s="188">
        <v>0</v>
      </c>
      <c r="N54" s="188">
        <v>0</v>
      </c>
      <c r="O54" s="188">
        <v>0</v>
      </c>
      <c r="P54" s="188">
        <v>0</v>
      </c>
      <c r="Q54" s="188">
        <v>0</v>
      </c>
      <c r="R54" s="188">
        <v>0</v>
      </c>
      <c r="S54" s="188">
        <v>0</v>
      </c>
      <c r="T54" s="188">
        <v>0</v>
      </c>
      <c r="U54" s="188">
        <v>0</v>
      </c>
      <c r="V54" s="188">
        <v>0</v>
      </c>
    </row>
    <row r="55" ht="15" customHeight="1" spans="1:22">
      <c r="A55" s="187" t="s">
        <v>209</v>
      </c>
      <c r="B55" s="187" t="s">
        <v>210</v>
      </c>
      <c r="C55" s="187" t="s">
        <v>212</v>
      </c>
      <c r="D55" s="187" t="s">
        <v>108</v>
      </c>
      <c r="E55" s="189" t="s">
        <v>275</v>
      </c>
      <c r="F55" s="188">
        <v>795259</v>
      </c>
      <c r="G55" s="188">
        <v>795259</v>
      </c>
      <c r="H55" s="188">
        <v>795259</v>
      </c>
      <c r="I55" s="188">
        <v>0</v>
      </c>
      <c r="J55" s="188">
        <v>0</v>
      </c>
      <c r="K55" s="188">
        <v>0</v>
      </c>
      <c r="L55" s="188">
        <v>0</v>
      </c>
      <c r="M55" s="188">
        <v>0</v>
      </c>
      <c r="N55" s="188">
        <v>0</v>
      </c>
      <c r="O55" s="188">
        <v>0</v>
      </c>
      <c r="P55" s="188">
        <v>0</v>
      </c>
      <c r="Q55" s="188">
        <v>0</v>
      </c>
      <c r="R55" s="188">
        <v>0</v>
      </c>
      <c r="S55" s="188">
        <v>0</v>
      </c>
      <c r="T55" s="188">
        <v>0</v>
      </c>
      <c r="U55" s="188">
        <v>0</v>
      </c>
      <c r="V55" s="188">
        <v>0</v>
      </c>
    </row>
    <row r="56" ht="15" customHeight="1" spans="1:22">
      <c r="A56" s="187" t="s">
        <v>209</v>
      </c>
      <c r="B56" s="187" t="s">
        <v>214</v>
      </c>
      <c r="C56" s="187" t="s">
        <v>214</v>
      </c>
      <c r="D56" s="187" t="s">
        <v>108</v>
      </c>
      <c r="E56" s="189" t="s">
        <v>285</v>
      </c>
      <c r="F56" s="188">
        <v>2168158</v>
      </c>
      <c r="G56" s="188">
        <v>2168158</v>
      </c>
      <c r="H56" s="188">
        <v>2074452</v>
      </c>
      <c r="I56" s="188">
        <v>93706</v>
      </c>
      <c r="J56" s="188">
        <v>0</v>
      </c>
      <c r="K56" s="188">
        <v>0</v>
      </c>
      <c r="L56" s="188">
        <v>0</v>
      </c>
      <c r="M56" s="188">
        <v>0</v>
      </c>
      <c r="N56" s="188">
        <v>0</v>
      </c>
      <c r="O56" s="188">
        <v>0</v>
      </c>
      <c r="P56" s="188">
        <v>0</v>
      </c>
      <c r="Q56" s="188">
        <v>0</v>
      </c>
      <c r="R56" s="188">
        <v>0</v>
      </c>
      <c r="S56" s="188">
        <v>0</v>
      </c>
      <c r="T56" s="188">
        <v>0</v>
      </c>
      <c r="U56" s="188">
        <v>0</v>
      </c>
      <c r="V56" s="188">
        <v>0</v>
      </c>
    </row>
    <row r="57" ht="15" customHeight="1" spans="1:22">
      <c r="A57" s="187" t="s">
        <v>218</v>
      </c>
      <c r="B57" s="187" t="s">
        <v>219</v>
      </c>
      <c r="C57" s="187" t="s">
        <v>220</v>
      </c>
      <c r="D57" s="187" t="s">
        <v>108</v>
      </c>
      <c r="E57" s="189" t="s">
        <v>278</v>
      </c>
      <c r="F57" s="188">
        <v>166592</v>
      </c>
      <c r="G57" s="188">
        <v>166592</v>
      </c>
      <c r="H57" s="188">
        <v>166592</v>
      </c>
      <c r="I57" s="188">
        <v>0</v>
      </c>
      <c r="J57" s="188">
        <v>0</v>
      </c>
      <c r="K57" s="188">
        <v>0</v>
      </c>
      <c r="L57" s="188">
        <v>0</v>
      </c>
      <c r="M57" s="188">
        <v>0</v>
      </c>
      <c r="N57" s="188">
        <v>0</v>
      </c>
      <c r="O57" s="188">
        <v>0</v>
      </c>
      <c r="P57" s="188">
        <v>0</v>
      </c>
      <c r="Q57" s="188">
        <v>0</v>
      </c>
      <c r="R57" s="188">
        <v>0</v>
      </c>
      <c r="S57" s="188">
        <v>0</v>
      </c>
      <c r="T57" s="188">
        <v>0</v>
      </c>
      <c r="U57" s="188">
        <v>0</v>
      </c>
      <c r="V57" s="188">
        <v>0</v>
      </c>
    </row>
    <row r="58" ht="15" customHeight="1" spans="1:22">
      <c r="A58" s="187"/>
      <c r="B58" s="187"/>
      <c r="C58" s="187"/>
      <c r="D58" s="187"/>
      <c r="E58" s="189" t="s">
        <v>291</v>
      </c>
      <c r="F58" s="188">
        <v>3000578</v>
      </c>
      <c r="G58" s="188">
        <v>3000578</v>
      </c>
      <c r="H58" s="188">
        <v>2910786</v>
      </c>
      <c r="I58" s="188">
        <v>89792</v>
      </c>
      <c r="J58" s="188">
        <v>0</v>
      </c>
      <c r="K58" s="188">
        <v>0</v>
      </c>
      <c r="L58" s="188">
        <v>0</v>
      </c>
      <c r="M58" s="188">
        <v>0</v>
      </c>
      <c r="N58" s="188">
        <v>0</v>
      </c>
      <c r="O58" s="188">
        <v>0</v>
      </c>
      <c r="P58" s="188">
        <v>0</v>
      </c>
      <c r="Q58" s="188">
        <v>0</v>
      </c>
      <c r="R58" s="188">
        <v>0</v>
      </c>
      <c r="S58" s="188">
        <v>0</v>
      </c>
      <c r="T58" s="188">
        <v>0</v>
      </c>
      <c r="U58" s="188">
        <v>0</v>
      </c>
      <c r="V58" s="188">
        <v>0</v>
      </c>
    </row>
    <row r="59" ht="15" customHeight="1" spans="1:22">
      <c r="A59" s="187" t="s">
        <v>209</v>
      </c>
      <c r="B59" s="187" t="s">
        <v>210</v>
      </c>
      <c r="C59" s="187" t="s">
        <v>212</v>
      </c>
      <c r="D59" s="187" t="s">
        <v>110</v>
      </c>
      <c r="E59" s="189" t="s">
        <v>275</v>
      </c>
      <c r="F59" s="188">
        <v>762079</v>
      </c>
      <c r="G59" s="188">
        <v>762079</v>
      </c>
      <c r="H59" s="188">
        <v>762079</v>
      </c>
      <c r="I59" s="188">
        <v>0</v>
      </c>
      <c r="J59" s="188">
        <v>0</v>
      </c>
      <c r="K59" s="188">
        <v>0</v>
      </c>
      <c r="L59" s="188">
        <v>0</v>
      </c>
      <c r="M59" s="188">
        <v>0</v>
      </c>
      <c r="N59" s="188">
        <v>0</v>
      </c>
      <c r="O59" s="188">
        <v>0</v>
      </c>
      <c r="P59" s="188">
        <v>0</v>
      </c>
      <c r="Q59" s="188">
        <v>0</v>
      </c>
      <c r="R59" s="188">
        <v>0</v>
      </c>
      <c r="S59" s="188">
        <v>0</v>
      </c>
      <c r="T59" s="188">
        <v>0</v>
      </c>
      <c r="U59" s="188">
        <v>0</v>
      </c>
      <c r="V59" s="188">
        <v>0</v>
      </c>
    </row>
    <row r="60" ht="15" customHeight="1" spans="1:22">
      <c r="A60" s="187" t="s">
        <v>209</v>
      </c>
      <c r="B60" s="187" t="s">
        <v>214</v>
      </c>
      <c r="C60" s="187" t="s">
        <v>214</v>
      </c>
      <c r="D60" s="187" t="s">
        <v>110</v>
      </c>
      <c r="E60" s="189" t="s">
        <v>285</v>
      </c>
      <c r="F60" s="188">
        <v>2078864</v>
      </c>
      <c r="G60" s="188">
        <v>2078864</v>
      </c>
      <c r="H60" s="188">
        <v>1989072</v>
      </c>
      <c r="I60" s="188">
        <v>89792</v>
      </c>
      <c r="J60" s="188">
        <v>0</v>
      </c>
      <c r="K60" s="188">
        <v>0</v>
      </c>
      <c r="L60" s="188">
        <v>0</v>
      </c>
      <c r="M60" s="188">
        <v>0</v>
      </c>
      <c r="N60" s="188">
        <v>0</v>
      </c>
      <c r="O60" s="188">
        <v>0</v>
      </c>
      <c r="P60" s="188">
        <v>0</v>
      </c>
      <c r="Q60" s="188">
        <v>0</v>
      </c>
      <c r="R60" s="188">
        <v>0</v>
      </c>
      <c r="S60" s="188">
        <v>0</v>
      </c>
      <c r="T60" s="188">
        <v>0</v>
      </c>
      <c r="U60" s="188">
        <v>0</v>
      </c>
      <c r="V60" s="188">
        <v>0</v>
      </c>
    </row>
    <row r="61" ht="15" customHeight="1" spans="1:22">
      <c r="A61" s="187" t="s">
        <v>218</v>
      </c>
      <c r="B61" s="187" t="s">
        <v>219</v>
      </c>
      <c r="C61" s="187" t="s">
        <v>220</v>
      </c>
      <c r="D61" s="187" t="s">
        <v>110</v>
      </c>
      <c r="E61" s="189" t="s">
        <v>278</v>
      </c>
      <c r="F61" s="188">
        <v>159635</v>
      </c>
      <c r="G61" s="188">
        <v>159635</v>
      </c>
      <c r="H61" s="188">
        <v>159635</v>
      </c>
      <c r="I61" s="188">
        <v>0</v>
      </c>
      <c r="J61" s="188">
        <v>0</v>
      </c>
      <c r="K61" s="188">
        <v>0</v>
      </c>
      <c r="L61" s="188">
        <v>0</v>
      </c>
      <c r="M61" s="188">
        <v>0</v>
      </c>
      <c r="N61" s="188">
        <v>0</v>
      </c>
      <c r="O61" s="188">
        <v>0</v>
      </c>
      <c r="P61" s="188">
        <v>0</v>
      </c>
      <c r="Q61" s="188">
        <v>0</v>
      </c>
      <c r="R61" s="188">
        <v>0</v>
      </c>
      <c r="S61" s="188">
        <v>0</v>
      </c>
      <c r="T61" s="188">
        <v>0</v>
      </c>
      <c r="U61" s="188">
        <v>0</v>
      </c>
      <c r="V61" s="188">
        <v>0</v>
      </c>
    </row>
    <row r="62" ht="15" customHeight="1" spans="1:22">
      <c r="A62" s="187"/>
      <c r="B62" s="187"/>
      <c r="C62" s="187"/>
      <c r="D62" s="187"/>
      <c r="E62" s="189" t="s">
        <v>292</v>
      </c>
      <c r="F62" s="188">
        <v>7625949</v>
      </c>
      <c r="G62" s="188">
        <v>7625949</v>
      </c>
      <c r="H62" s="188">
        <v>7373451</v>
      </c>
      <c r="I62" s="188">
        <v>213258</v>
      </c>
      <c r="J62" s="188">
        <v>39240</v>
      </c>
      <c r="K62" s="188">
        <v>0</v>
      </c>
      <c r="L62" s="188">
        <v>0</v>
      </c>
      <c r="M62" s="188">
        <v>0</v>
      </c>
      <c r="N62" s="188">
        <v>0</v>
      </c>
      <c r="O62" s="188">
        <v>0</v>
      </c>
      <c r="P62" s="188">
        <v>0</v>
      </c>
      <c r="Q62" s="188">
        <v>0</v>
      </c>
      <c r="R62" s="188">
        <v>0</v>
      </c>
      <c r="S62" s="188">
        <v>0</v>
      </c>
      <c r="T62" s="188">
        <v>0</v>
      </c>
      <c r="U62" s="188">
        <v>0</v>
      </c>
      <c r="V62" s="188">
        <v>0</v>
      </c>
    </row>
    <row r="63" ht="15" customHeight="1" spans="1:22">
      <c r="A63" s="187" t="s">
        <v>209</v>
      </c>
      <c r="B63" s="187" t="s">
        <v>210</v>
      </c>
      <c r="C63" s="187" t="s">
        <v>212</v>
      </c>
      <c r="D63" s="187" t="s">
        <v>112</v>
      </c>
      <c r="E63" s="189" t="s">
        <v>275</v>
      </c>
      <c r="F63" s="188">
        <v>1808267</v>
      </c>
      <c r="G63" s="188">
        <v>1808267</v>
      </c>
      <c r="H63" s="188">
        <v>1808267</v>
      </c>
      <c r="I63" s="188">
        <v>0</v>
      </c>
      <c r="J63" s="188">
        <v>0</v>
      </c>
      <c r="K63" s="188">
        <v>0</v>
      </c>
      <c r="L63" s="188">
        <v>0</v>
      </c>
      <c r="M63" s="188">
        <v>0</v>
      </c>
      <c r="N63" s="188">
        <v>0</v>
      </c>
      <c r="O63" s="188">
        <v>0</v>
      </c>
      <c r="P63" s="188">
        <v>0</v>
      </c>
      <c r="Q63" s="188">
        <v>0</v>
      </c>
      <c r="R63" s="188">
        <v>0</v>
      </c>
      <c r="S63" s="188">
        <v>0</v>
      </c>
      <c r="T63" s="188">
        <v>0</v>
      </c>
      <c r="U63" s="188">
        <v>0</v>
      </c>
      <c r="V63" s="188">
        <v>0</v>
      </c>
    </row>
    <row r="64" ht="15" customHeight="1" spans="1:22">
      <c r="A64" s="187" t="s">
        <v>209</v>
      </c>
      <c r="B64" s="187" t="s">
        <v>214</v>
      </c>
      <c r="C64" s="187" t="s">
        <v>214</v>
      </c>
      <c r="D64" s="187" t="s">
        <v>112</v>
      </c>
      <c r="E64" s="189" t="s">
        <v>285</v>
      </c>
      <c r="F64" s="188">
        <v>5438562</v>
      </c>
      <c r="G64" s="188">
        <v>5438562</v>
      </c>
      <c r="H64" s="188">
        <v>5186064</v>
      </c>
      <c r="I64" s="188">
        <v>213258</v>
      </c>
      <c r="J64" s="188">
        <v>39240</v>
      </c>
      <c r="K64" s="188">
        <v>0</v>
      </c>
      <c r="L64" s="188">
        <v>0</v>
      </c>
      <c r="M64" s="188">
        <v>0</v>
      </c>
      <c r="N64" s="188">
        <v>0</v>
      </c>
      <c r="O64" s="188">
        <v>0</v>
      </c>
      <c r="P64" s="188">
        <v>0</v>
      </c>
      <c r="Q64" s="188">
        <v>0</v>
      </c>
      <c r="R64" s="188">
        <v>0</v>
      </c>
      <c r="S64" s="188">
        <v>0</v>
      </c>
      <c r="T64" s="188">
        <v>0</v>
      </c>
      <c r="U64" s="188">
        <v>0</v>
      </c>
      <c r="V64" s="188">
        <v>0</v>
      </c>
    </row>
    <row r="65" ht="15" customHeight="1" spans="1:22">
      <c r="A65" s="187" t="s">
        <v>218</v>
      </c>
      <c r="B65" s="187" t="s">
        <v>219</v>
      </c>
      <c r="C65" s="187" t="s">
        <v>220</v>
      </c>
      <c r="D65" s="187" t="s">
        <v>112</v>
      </c>
      <c r="E65" s="189" t="s">
        <v>278</v>
      </c>
      <c r="F65" s="188">
        <v>379120</v>
      </c>
      <c r="G65" s="188">
        <v>379120</v>
      </c>
      <c r="H65" s="188">
        <v>379120</v>
      </c>
      <c r="I65" s="188">
        <v>0</v>
      </c>
      <c r="J65" s="188">
        <v>0</v>
      </c>
      <c r="K65" s="188">
        <v>0</v>
      </c>
      <c r="L65" s="188">
        <v>0</v>
      </c>
      <c r="M65" s="188">
        <v>0</v>
      </c>
      <c r="N65" s="188">
        <v>0</v>
      </c>
      <c r="O65" s="188">
        <v>0</v>
      </c>
      <c r="P65" s="188">
        <v>0</v>
      </c>
      <c r="Q65" s="188">
        <v>0</v>
      </c>
      <c r="R65" s="188">
        <v>0</v>
      </c>
      <c r="S65" s="188">
        <v>0</v>
      </c>
      <c r="T65" s="188">
        <v>0</v>
      </c>
      <c r="U65" s="188">
        <v>0</v>
      </c>
      <c r="V65" s="188">
        <v>0</v>
      </c>
    </row>
    <row r="66" ht="15" customHeight="1" spans="1:22">
      <c r="A66" s="187"/>
      <c r="B66" s="187"/>
      <c r="C66" s="187"/>
      <c r="D66" s="187"/>
      <c r="E66" s="189" t="s">
        <v>293</v>
      </c>
      <c r="F66" s="188">
        <v>3172508</v>
      </c>
      <c r="G66" s="188">
        <v>3172508</v>
      </c>
      <c r="H66" s="188">
        <v>3060437</v>
      </c>
      <c r="I66" s="188">
        <v>85431</v>
      </c>
      <c r="J66" s="188">
        <v>26640</v>
      </c>
      <c r="K66" s="188">
        <v>0</v>
      </c>
      <c r="L66" s="188">
        <v>0</v>
      </c>
      <c r="M66" s="188">
        <v>0</v>
      </c>
      <c r="N66" s="188">
        <v>0</v>
      </c>
      <c r="O66" s="188">
        <v>0</v>
      </c>
      <c r="P66" s="188">
        <v>0</v>
      </c>
      <c r="Q66" s="188">
        <v>0</v>
      </c>
      <c r="R66" s="188">
        <v>0</v>
      </c>
      <c r="S66" s="188">
        <v>0</v>
      </c>
      <c r="T66" s="188">
        <v>0</v>
      </c>
      <c r="U66" s="188">
        <v>0</v>
      </c>
      <c r="V66" s="188">
        <v>0</v>
      </c>
    </row>
    <row r="67" ht="15" customHeight="1" spans="1:22">
      <c r="A67" s="187" t="s">
        <v>209</v>
      </c>
      <c r="B67" s="187" t="s">
        <v>210</v>
      </c>
      <c r="C67" s="187" t="s">
        <v>212</v>
      </c>
      <c r="D67" s="187" t="s">
        <v>114</v>
      </c>
      <c r="E67" s="189" t="s">
        <v>275</v>
      </c>
      <c r="F67" s="188">
        <v>724576</v>
      </c>
      <c r="G67" s="188">
        <v>724576</v>
      </c>
      <c r="H67" s="188">
        <v>724576</v>
      </c>
      <c r="I67" s="188">
        <v>0</v>
      </c>
      <c r="J67" s="188">
        <v>0</v>
      </c>
      <c r="K67" s="188">
        <v>0</v>
      </c>
      <c r="L67" s="188">
        <v>0</v>
      </c>
      <c r="M67" s="188">
        <v>0</v>
      </c>
      <c r="N67" s="188">
        <v>0</v>
      </c>
      <c r="O67" s="188">
        <v>0</v>
      </c>
      <c r="P67" s="188">
        <v>0</v>
      </c>
      <c r="Q67" s="188">
        <v>0</v>
      </c>
      <c r="R67" s="188">
        <v>0</v>
      </c>
      <c r="S67" s="188">
        <v>0</v>
      </c>
      <c r="T67" s="188">
        <v>0</v>
      </c>
      <c r="U67" s="188">
        <v>0</v>
      </c>
      <c r="V67" s="188">
        <v>0</v>
      </c>
    </row>
    <row r="68" ht="15" customHeight="1" spans="1:22">
      <c r="A68" s="187" t="s">
        <v>209</v>
      </c>
      <c r="B68" s="187" t="s">
        <v>214</v>
      </c>
      <c r="C68" s="187" t="s">
        <v>214</v>
      </c>
      <c r="D68" s="187" t="s">
        <v>114</v>
      </c>
      <c r="E68" s="189" t="s">
        <v>285</v>
      </c>
      <c r="F68" s="188">
        <v>2290047</v>
      </c>
      <c r="G68" s="188">
        <v>2290047</v>
      </c>
      <c r="H68" s="188">
        <v>2177976</v>
      </c>
      <c r="I68" s="188">
        <v>85431</v>
      </c>
      <c r="J68" s="188">
        <v>26640</v>
      </c>
      <c r="K68" s="188">
        <v>0</v>
      </c>
      <c r="L68" s="188">
        <v>0</v>
      </c>
      <c r="M68" s="188">
        <v>0</v>
      </c>
      <c r="N68" s="188">
        <v>0</v>
      </c>
      <c r="O68" s="188">
        <v>0</v>
      </c>
      <c r="P68" s="188">
        <v>0</v>
      </c>
      <c r="Q68" s="188">
        <v>0</v>
      </c>
      <c r="R68" s="188">
        <v>0</v>
      </c>
      <c r="S68" s="188">
        <v>0</v>
      </c>
      <c r="T68" s="188">
        <v>0</v>
      </c>
      <c r="U68" s="188">
        <v>0</v>
      </c>
      <c r="V68" s="188">
        <v>0</v>
      </c>
    </row>
    <row r="69" ht="15" customHeight="1" spans="1:22">
      <c r="A69" s="187" t="s">
        <v>209</v>
      </c>
      <c r="B69" s="187" t="s">
        <v>214</v>
      </c>
      <c r="C69" s="187" t="s">
        <v>212</v>
      </c>
      <c r="D69" s="187" t="s">
        <v>114</v>
      </c>
      <c r="E69" s="189" t="s">
        <v>276</v>
      </c>
      <c r="F69" s="188">
        <v>6000</v>
      </c>
      <c r="G69" s="188">
        <v>6000</v>
      </c>
      <c r="H69" s="188">
        <v>6000</v>
      </c>
      <c r="I69" s="188">
        <v>0</v>
      </c>
      <c r="J69" s="188">
        <v>0</v>
      </c>
      <c r="K69" s="188">
        <v>0</v>
      </c>
      <c r="L69" s="188">
        <v>0</v>
      </c>
      <c r="M69" s="188">
        <v>0</v>
      </c>
      <c r="N69" s="188">
        <v>0</v>
      </c>
      <c r="O69" s="188">
        <v>0</v>
      </c>
      <c r="P69" s="188">
        <v>0</v>
      </c>
      <c r="Q69" s="188">
        <v>0</v>
      </c>
      <c r="R69" s="188">
        <v>0</v>
      </c>
      <c r="S69" s="188">
        <v>0</v>
      </c>
      <c r="T69" s="188">
        <v>0</v>
      </c>
      <c r="U69" s="188">
        <v>0</v>
      </c>
      <c r="V69" s="188">
        <v>0</v>
      </c>
    </row>
    <row r="70" ht="15" customHeight="1" spans="1:22">
      <c r="A70" s="187" t="s">
        <v>218</v>
      </c>
      <c r="B70" s="187" t="s">
        <v>219</v>
      </c>
      <c r="C70" s="187" t="s">
        <v>220</v>
      </c>
      <c r="D70" s="187" t="s">
        <v>114</v>
      </c>
      <c r="E70" s="189" t="s">
        <v>278</v>
      </c>
      <c r="F70" s="188">
        <v>151885</v>
      </c>
      <c r="G70" s="188">
        <v>151885</v>
      </c>
      <c r="H70" s="188">
        <v>151885</v>
      </c>
      <c r="I70" s="188">
        <v>0</v>
      </c>
      <c r="J70" s="188">
        <v>0</v>
      </c>
      <c r="K70" s="188">
        <v>0</v>
      </c>
      <c r="L70" s="188">
        <v>0</v>
      </c>
      <c r="M70" s="188">
        <v>0</v>
      </c>
      <c r="N70" s="188">
        <v>0</v>
      </c>
      <c r="O70" s="188">
        <v>0</v>
      </c>
      <c r="P70" s="188">
        <v>0</v>
      </c>
      <c r="Q70" s="188">
        <v>0</v>
      </c>
      <c r="R70" s="188">
        <v>0</v>
      </c>
      <c r="S70" s="188">
        <v>0</v>
      </c>
      <c r="T70" s="188">
        <v>0</v>
      </c>
      <c r="U70" s="188">
        <v>0</v>
      </c>
      <c r="V70" s="188">
        <v>0</v>
      </c>
    </row>
    <row r="71" ht="15" customHeight="1" spans="1:22">
      <c r="A71" s="187"/>
      <c r="B71" s="187"/>
      <c r="C71" s="187"/>
      <c r="D71" s="187"/>
      <c r="E71" s="189" t="s">
        <v>294</v>
      </c>
      <c r="F71" s="188">
        <v>7917299</v>
      </c>
      <c r="G71" s="188">
        <v>7917299</v>
      </c>
      <c r="H71" s="188">
        <v>7652026</v>
      </c>
      <c r="I71" s="188">
        <v>222253</v>
      </c>
      <c r="J71" s="188">
        <v>43020</v>
      </c>
      <c r="K71" s="188">
        <v>0</v>
      </c>
      <c r="L71" s="188">
        <v>0</v>
      </c>
      <c r="M71" s="188">
        <v>0</v>
      </c>
      <c r="N71" s="188">
        <v>0</v>
      </c>
      <c r="O71" s="188">
        <v>0</v>
      </c>
      <c r="P71" s="188">
        <v>0</v>
      </c>
      <c r="Q71" s="188">
        <v>0</v>
      </c>
      <c r="R71" s="188">
        <v>0</v>
      </c>
      <c r="S71" s="188">
        <v>0</v>
      </c>
      <c r="T71" s="188">
        <v>0</v>
      </c>
      <c r="U71" s="188">
        <v>0</v>
      </c>
      <c r="V71" s="188">
        <v>0</v>
      </c>
    </row>
    <row r="72" ht="15" customHeight="1" spans="1:22">
      <c r="A72" s="187" t="s">
        <v>209</v>
      </c>
      <c r="B72" s="187" t="s">
        <v>210</v>
      </c>
      <c r="C72" s="187" t="s">
        <v>212</v>
      </c>
      <c r="D72" s="187" t="s">
        <v>116</v>
      </c>
      <c r="E72" s="189" t="s">
        <v>275</v>
      </c>
      <c r="F72" s="188">
        <v>1884278</v>
      </c>
      <c r="G72" s="188">
        <v>1884278</v>
      </c>
      <c r="H72" s="188">
        <v>1884278</v>
      </c>
      <c r="I72" s="188">
        <v>0</v>
      </c>
      <c r="J72" s="188">
        <v>0</v>
      </c>
      <c r="K72" s="188">
        <v>0</v>
      </c>
      <c r="L72" s="188">
        <v>0</v>
      </c>
      <c r="M72" s="188">
        <v>0</v>
      </c>
      <c r="N72" s="188">
        <v>0</v>
      </c>
      <c r="O72" s="188">
        <v>0</v>
      </c>
      <c r="P72" s="188">
        <v>0</v>
      </c>
      <c r="Q72" s="188">
        <v>0</v>
      </c>
      <c r="R72" s="188">
        <v>0</v>
      </c>
      <c r="S72" s="188">
        <v>0</v>
      </c>
      <c r="T72" s="188">
        <v>0</v>
      </c>
      <c r="U72" s="188">
        <v>0</v>
      </c>
      <c r="V72" s="188">
        <v>0</v>
      </c>
    </row>
    <row r="73" ht="15" customHeight="1" spans="1:22">
      <c r="A73" s="187" t="s">
        <v>209</v>
      </c>
      <c r="B73" s="187" t="s">
        <v>214</v>
      </c>
      <c r="C73" s="187" t="s">
        <v>224</v>
      </c>
      <c r="D73" s="187" t="s">
        <v>116</v>
      </c>
      <c r="E73" s="189" t="s">
        <v>282</v>
      </c>
      <c r="F73" s="188">
        <v>5637925</v>
      </c>
      <c r="G73" s="188">
        <v>5637925</v>
      </c>
      <c r="H73" s="188">
        <v>5372652</v>
      </c>
      <c r="I73" s="188">
        <v>222253</v>
      </c>
      <c r="J73" s="188">
        <v>43020</v>
      </c>
      <c r="K73" s="188">
        <v>0</v>
      </c>
      <c r="L73" s="188">
        <v>0</v>
      </c>
      <c r="M73" s="188">
        <v>0</v>
      </c>
      <c r="N73" s="188">
        <v>0</v>
      </c>
      <c r="O73" s="188">
        <v>0</v>
      </c>
      <c r="P73" s="188">
        <v>0</v>
      </c>
      <c r="Q73" s="188">
        <v>0</v>
      </c>
      <c r="R73" s="188">
        <v>0</v>
      </c>
      <c r="S73" s="188">
        <v>0</v>
      </c>
      <c r="T73" s="188">
        <v>0</v>
      </c>
      <c r="U73" s="188">
        <v>0</v>
      </c>
      <c r="V73" s="188">
        <v>0</v>
      </c>
    </row>
    <row r="74" ht="15" customHeight="1" spans="1:22">
      <c r="A74" s="187" t="s">
        <v>218</v>
      </c>
      <c r="B74" s="187" t="s">
        <v>219</v>
      </c>
      <c r="C74" s="187" t="s">
        <v>220</v>
      </c>
      <c r="D74" s="187" t="s">
        <v>116</v>
      </c>
      <c r="E74" s="189" t="s">
        <v>278</v>
      </c>
      <c r="F74" s="188">
        <v>395096</v>
      </c>
      <c r="G74" s="188">
        <v>395096</v>
      </c>
      <c r="H74" s="188">
        <v>395096</v>
      </c>
      <c r="I74" s="188">
        <v>0</v>
      </c>
      <c r="J74" s="188">
        <v>0</v>
      </c>
      <c r="K74" s="188">
        <v>0</v>
      </c>
      <c r="L74" s="188">
        <v>0</v>
      </c>
      <c r="M74" s="188">
        <v>0</v>
      </c>
      <c r="N74" s="188">
        <v>0</v>
      </c>
      <c r="O74" s="188">
        <v>0</v>
      </c>
      <c r="P74" s="188">
        <v>0</v>
      </c>
      <c r="Q74" s="188">
        <v>0</v>
      </c>
      <c r="R74" s="188">
        <v>0</v>
      </c>
      <c r="S74" s="188">
        <v>0</v>
      </c>
      <c r="T74" s="188">
        <v>0</v>
      </c>
      <c r="U74" s="188">
        <v>0</v>
      </c>
      <c r="V74" s="188">
        <v>0</v>
      </c>
    </row>
    <row r="75" ht="15" customHeight="1" spans="1:22">
      <c r="A75" s="187"/>
      <c r="B75" s="187"/>
      <c r="C75" s="187"/>
      <c r="D75" s="187"/>
      <c r="E75" s="189" t="s">
        <v>295</v>
      </c>
      <c r="F75" s="188">
        <v>8038116</v>
      </c>
      <c r="G75" s="188">
        <v>8038116</v>
      </c>
      <c r="H75" s="188">
        <v>7782514</v>
      </c>
      <c r="I75" s="188">
        <v>223922</v>
      </c>
      <c r="J75" s="188">
        <v>31680</v>
      </c>
      <c r="K75" s="188">
        <v>0</v>
      </c>
      <c r="L75" s="188">
        <v>0</v>
      </c>
      <c r="M75" s="188">
        <v>0</v>
      </c>
      <c r="N75" s="188">
        <v>0</v>
      </c>
      <c r="O75" s="188">
        <v>0</v>
      </c>
      <c r="P75" s="188">
        <v>0</v>
      </c>
      <c r="Q75" s="188">
        <v>0</v>
      </c>
      <c r="R75" s="188">
        <v>0</v>
      </c>
      <c r="S75" s="188">
        <v>0</v>
      </c>
      <c r="T75" s="188">
        <v>0</v>
      </c>
      <c r="U75" s="188">
        <v>0</v>
      </c>
      <c r="V75" s="188">
        <v>0</v>
      </c>
    </row>
    <row r="76" ht="15" customHeight="1" spans="1:22">
      <c r="A76" s="187" t="s">
        <v>209</v>
      </c>
      <c r="B76" s="187" t="s">
        <v>210</v>
      </c>
      <c r="C76" s="187" t="s">
        <v>212</v>
      </c>
      <c r="D76" s="187" t="s">
        <v>118</v>
      </c>
      <c r="E76" s="189" t="s">
        <v>275</v>
      </c>
      <c r="F76" s="188">
        <v>1899432</v>
      </c>
      <c r="G76" s="188">
        <v>1899432</v>
      </c>
      <c r="H76" s="188">
        <v>1899432</v>
      </c>
      <c r="I76" s="188">
        <v>0</v>
      </c>
      <c r="J76" s="188">
        <v>0</v>
      </c>
      <c r="K76" s="188">
        <v>0</v>
      </c>
      <c r="L76" s="188">
        <v>0</v>
      </c>
      <c r="M76" s="188">
        <v>0</v>
      </c>
      <c r="N76" s="188">
        <v>0</v>
      </c>
      <c r="O76" s="188">
        <v>0</v>
      </c>
      <c r="P76" s="188">
        <v>0</v>
      </c>
      <c r="Q76" s="188">
        <v>0</v>
      </c>
      <c r="R76" s="188">
        <v>0</v>
      </c>
      <c r="S76" s="188">
        <v>0</v>
      </c>
      <c r="T76" s="188">
        <v>0</v>
      </c>
      <c r="U76" s="188">
        <v>0</v>
      </c>
      <c r="V76" s="188">
        <v>0</v>
      </c>
    </row>
    <row r="77" ht="15" customHeight="1" spans="1:22">
      <c r="A77" s="187" t="s">
        <v>209</v>
      </c>
      <c r="B77" s="187" t="s">
        <v>214</v>
      </c>
      <c r="C77" s="187" t="s">
        <v>214</v>
      </c>
      <c r="D77" s="187" t="s">
        <v>118</v>
      </c>
      <c r="E77" s="189" t="s">
        <v>285</v>
      </c>
      <c r="F77" s="188">
        <v>5740598</v>
      </c>
      <c r="G77" s="188">
        <v>5740598</v>
      </c>
      <c r="H77" s="188">
        <v>5484996</v>
      </c>
      <c r="I77" s="188">
        <v>223922</v>
      </c>
      <c r="J77" s="188">
        <v>31680</v>
      </c>
      <c r="K77" s="188">
        <v>0</v>
      </c>
      <c r="L77" s="188">
        <v>0</v>
      </c>
      <c r="M77" s="188">
        <v>0</v>
      </c>
      <c r="N77" s="188">
        <v>0</v>
      </c>
      <c r="O77" s="188">
        <v>0</v>
      </c>
      <c r="P77" s="188">
        <v>0</v>
      </c>
      <c r="Q77" s="188">
        <v>0</v>
      </c>
      <c r="R77" s="188">
        <v>0</v>
      </c>
      <c r="S77" s="188">
        <v>0</v>
      </c>
      <c r="T77" s="188">
        <v>0</v>
      </c>
      <c r="U77" s="188">
        <v>0</v>
      </c>
      <c r="V77" s="188">
        <v>0</v>
      </c>
    </row>
    <row r="78" ht="15" customHeight="1" spans="1:22">
      <c r="A78" s="187" t="s">
        <v>218</v>
      </c>
      <c r="B78" s="187" t="s">
        <v>219</v>
      </c>
      <c r="C78" s="187" t="s">
        <v>220</v>
      </c>
      <c r="D78" s="187" t="s">
        <v>118</v>
      </c>
      <c r="E78" s="189" t="s">
        <v>278</v>
      </c>
      <c r="F78" s="188">
        <v>398086</v>
      </c>
      <c r="G78" s="188">
        <v>398086</v>
      </c>
      <c r="H78" s="188">
        <v>398086</v>
      </c>
      <c r="I78" s="188">
        <v>0</v>
      </c>
      <c r="J78" s="188">
        <v>0</v>
      </c>
      <c r="K78" s="188">
        <v>0</v>
      </c>
      <c r="L78" s="188">
        <v>0</v>
      </c>
      <c r="M78" s="188">
        <v>0</v>
      </c>
      <c r="N78" s="188">
        <v>0</v>
      </c>
      <c r="O78" s="188">
        <v>0</v>
      </c>
      <c r="P78" s="188">
        <v>0</v>
      </c>
      <c r="Q78" s="188">
        <v>0</v>
      </c>
      <c r="R78" s="188">
        <v>0</v>
      </c>
      <c r="S78" s="188">
        <v>0</v>
      </c>
      <c r="T78" s="188">
        <v>0</v>
      </c>
      <c r="U78" s="188">
        <v>0</v>
      </c>
      <c r="V78" s="188">
        <v>0</v>
      </c>
    </row>
    <row r="79" ht="15" customHeight="1" spans="1:22">
      <c r="A79" s="187"/>
      <c r="B79" s="187"/>
      <c r="C79" s="187"/>
      <c r="D79" s="187"/>
      <c r="E79" s="189" t="s">
        <v>296</v>
      </c>
      <c r="F79" s="188">
        <v>2899264</v>
      </c>
      <c r="G79" s="188">
        <v>2899264</v>
      </c>
      <c r="H79" s="188">
        <v>2792950</v>
      </c>
      <c r="I79" s="188">
        <v>82194</v>
      </c>
      <c r="J79" s="188">
        <v>24120</v>
      </c>
      <c r="K79" s="188">
        <v>0</v>
      </c>
      <c r="L79" s="188">
        <v>0</v>
      </c>
      <c r="M79" s="188">
        <v>0</v>
      </c>
      <c r="N79" s="188">
        <v>0</v>
      </c>
      <c r="O79" s="188">
        <v>0</v>
      </c>
      <c r="P79" s="188">
        <v>0</v>
      </c>
      <c r="Q79" s="188">
        <v>0</v>
      </c>
      <c r="R79" s="188">
        <v>0</v>
      </c>
      <c r="S79" s="188">
        <v>0</v>
      </c>
      <c r="T79" s="188">
        <v>0</v>
      </c>
      <c r="U79" s="188">
        <v>0</v>
      </c>
      <c r="V79" s="188">
        <v>0</v>
      </c>
    </row>
    <row r="80" ht="15" customHeight="1" spans="1:22">
      <c r="A80" s="187" t="s">
        <v>209</v>
      </c>
      <c r="B80" s="187" t="s">
        <v>210</v>
      </c>
      <c r="C80" s="187" t="s">
        <v>212</v>
      </c>
      <c r="D80" s="187" t="s">
        <v>120</v>
      </c>
      <c r="E80" s="189" t="s">
        <v>275</v>
      </c>
      <c r="F80" s="188">
        <v>697061</v>
      </c>
      <c r="G80" s="188">
        <v>697061</v>
      </c>
      <c r="H80" s="188">
        <v>697061</v>
      </c>
      <c r="I80" s="188">
        <v>0</v>
      </c>
      <c r="J80" s="188">
        <v>0</v>
      </c>
      <c r="K80" s="188">
        <v>0</v>
      </c>
      <c r="L80" s="188">
        <v>0</v>
      </c>
      <c r="M80" s="188">
        <v>0</v>
      </c>
      <c r="N80" s="188">
        <v>0</v>
      </c>
      <c r="O80" s="188">
        <v>0</v>
      </c>
      <c r="P80" s="188">
        <v>0</v>
      </c>
      <c r="Q80" s="188">
        <v>0</v>
      </c>
      <c r="R80" s="188">
        <v>0</v>
      </c>
      <c r="S80" s="188">
        <v>0</v>
      </c>
      <c r="T80" s="188">
        <v>0</v>
      </c>
      <c r="U80" s="188">
        <v>0</v>
      </c>
      <c r="V80" s="188">
        <v>0</v>
      </c>
    </row>
    <row r="81" ht="15" customHeight="1" spans="1:22">
      <c r="A81" s="187" t="s">
        <v>209</v>
      </c>
      <c r="B81" s="187" t="s">
        <v>214</v>
      </c>
      <c r="C81" s="187" t="s">
        <v>214</v>
      </c>
      <c r="D81" s="187" t="s">
        <v>120</v>
      </c>
      <c r="E81" s="189" t="s">
        <v>285</v>
      </c>
      <c r="F81" s="188">
        <v>2056086</v>
      </c>
      <c r="G81" s="188">
        <v>2056086</v>
      </c>
      <c r="H81" s="188">
        <v>1949772</v>
      </c>
      <c r="I81" s="188">
        <v>82194</v>
      </c>
      <c r="J81" s="188">
        <v>24120</v>
      </c>
      <c r="K81" s="188">
        <v>0</v>
      </c>
      <c r="L81" s="188">
        <v>0</v>
      </c>
      <c r="M81" s="188">
        <v>0</v>
      </c>
      <c r="N81" s="188">
        <v>0</v>
      </c>
      <c r="O81" s="188">
        <v>0</v>
      </c>
      <c r="P81" s="188">
        <v>0</v>
      </c>
      <c r="Q81" s="188">
        <v>0</v>
      </c>
      <c r="R81" s="188">
        <v>0</v>
      </c>
      <c r="S81" s="188">
        <v>0</v>
      </c>
      <c r="T81" s="188">
        <v>0</v>
      </c>
      <c r="U81" s="188">
        <v>0</v>
      </c>
      <c r="V81" s="188">
        <v>0</v>
      </c>
    </row>
    <row r="82" ht="15" customHeight="1" spans="1:22">
      <c r="A82" s="187" t="s">
        <v>218</v>
      </c>
      <c r="B82" s="187" t="s">
        <v>219</v>
      </c>
      <c r="C82" s="187" t="s">
        <v>220</v>
      </c>
      <c r="D82" s="187" t="s">
        <v>120</v>
      </c>
      <c r="E82" s="189" t="s">
        <v>278</v>
      </c>
      <c r="F82" s="188">
        <v>146117</v>
      </c>
      <c r="G82" s="188">
        <v>146117</v>
      </c>
      <c r="H82" s="188">
        <v>146117</v>
      </c>
      <c r="I82" s="188">
        <v>0</v>
      </c>
      <c r="J82" s="188">
        <v>0</v>
      </c>
      <c r="K82" s="188">
        <v>0</v>
      </c>
      <c r="L82" s="188">
        <v>0</v>
      </c>
      <c r="M82" s="188">
        <v>0</v>
      </c>
      <c r="N82" s="188">
        <v>0</v>
      </c>
      <c r="O82" s="188">
        <v>0</v>
      </c>
      <c r="P82" s="188">
        <v>0</v>
      </c>
      <c r="Q82" s="188">
        <v>0</v>
      </c>
      <c r="R82" s="188">
        <v>0</v>
      </c>
      <c r="S82" s="188">
        <v>0</v>
      </c>
      <c r="T82" s="188">
        <v>0</v>
      </c>
      <c r="U82" s="188">
        <v>0</v>
      </c>
      <c r="V82" s="188">
        <v>0</v>
      </c>
    </row>
    <row r="83" ht="15" customHeight="1" spans="1:22">
      <c r="A83" s="187"/>
      <c r="B83" s="187"/>
      <c r="C83" s="187"/>
      <c r="D83" s="187"/>
      <c r="E83" s="189" t="s">
        <v>297</v>
      </c>
      <c r="F83" s="188">
        <v>2712983</v>
      </c>
      <c r="G83" s="188">
        <v>2712983</v>
      </c>
      <c r="H83" s="188">
        <v>2629249</v>
      </c>
      <c r="I83" s="188">
        <v>75454</v>
      </c>
      <c r="J83" s="188">
        <v>8280</v>
      </c>
      <c r="K83" s="188">
        <v>0</v>
      </c>
      <c r="L83" s="188">
        <v>0</v>
      </c>
      <c r="M83" s="188">
        <v>0</v>
      </c>
      <c r="N83" s="188">
        <v>0</v>
      </c>
      <c r="O83" s="188">
        <v>0</v>
      </c>
      <c r="P83" s="188">
        <v>0</v>
      </c>
      <c r="Q83" s="188">
        <v>0</v>
      </c>
      <c r="R83" s="188">
        <v>0</v>
      </c>
      <c r="S83" s="188">
        <v>0</v>
      </c>
      <c r="T83" s="188">
        <v>0</v>
      </c>
      <c r="U83" s="188">
        <v>0</v>
      </c>
      <c r="V83" s="188">
        <v>0</v>
      </c>
    </row>
    <row r="84" ht="15" customHeight="1" spans="1:22">
      <c r="A84" s="187" t="s">
        <v>209</v>
      </c>
      <c r="B84" s="187" t="s">
        <v>210</v>
      </c>
      <c r="C84" s="187" t="s">
        <v>212</v>
      </c>
      <c r="D84" s="187" t="s">
        <v>122</v>
      </c>
      <c r="E84" s="189" t="s">
        <v>275</v>
      </c>
      <c r="F84" s="188">
        <v>639802</v>
      </c>
      <c r="G84" s="188">
        <v>639802</v>
      </c>
      <c r="H84" s="188">
        <v>639802</v>
      </c>
      <c r="I84" s="188">
        <v>0</v>
      </c>
      <c r="J84" s="188">
        <v>0</v>
      </c>
      <c r="K84" s="188">
        <v>0</v>
      </c>
      <c r="L84" s="188">
        <v>0</v>
      </c>
      <c r="M84" s="188">
        <v>0</v>
      </c>
      <c r="N84" s="188">
        <v>0</v>
      </c>
      <c r="O84" s="188">
        <v>0</v>
      </c>
      <c r="P84" s="188">
        <v>0</v>
      </c>
      <c r="Q84" s="188">
        <v>0</v>
      </c>
      <c r="R84" s="188">
        <v>0</v>
      </c>
      <c r="S84" s="188">
        <v>0</v>
      </c>
      <c r="T84" s="188">
        <v>0</v>
      </c>
      <c r="U84" s="188">
        <v>0</v>
      </c>
      <c r="V84" s="188">
        <v>0</v>
      </c>
    </row>
    <row r="85" ht="15" customHeight="1" spans="1:22">
      <c r="A85" s="187" t="s">
        <v>209</v>
      </c>
      <c r="B85" s="187" t="s">
        <v>214</v>
      </c>
      <c r="C85" s="187" t="s">
        <v>214</v>
      </c>
      <c r="D85" s="187" t="s">
        <v>122</v>
      </c>
      <c r="E85" s="189" t="s">
        <v>285</v>
      </c>
      <c r="F85" s="188">
        <v>1939042</v>
      </c>
      <c r="G85" s="188">
        <v>1939042</v>
      </c>
      <c r="H85" s="188">
        <v>1855308</v>
      </c>
      <c r="I85" s="188">
        <v>75454</v>
      </c>
      <c r="J85" s="188">
        <v>8280</v>
      </c>
      <c r="K85" s="188">
        <v>0</v>
      </c>
      <c r="L85" s="188">
        <v>0</v>
      </c>
      <c r="M85" s="188">
        <v>0</v>
      </c>
      <c r="N85" s="188">
        <v>0</v>
      </c>
      <c r="O85" s="188">
        <v>0</v>
      </c>
      <c r="P85" s="188">
        <v>0</v>
      </c>
      <c r="Q85" s="188">
        <v>0</v>
      </c>
      <c r="R85" s="188">
        <v>0</v>
      </c>
      <c r="S85" s="188">
        <v>0</v>
      </c>
      <c r="T85" s="188">
        <v>0</v>
      </c>
      <c r="U85" s="188">
        <v>0</v>
      </c>
      <c r="V85" s="188">
        <v>0</v>
      </c>
    </row>
    <row r="86" ht="15" customHeight="1" spans="1:22">
      <c r="A86" s="187" t="s">
        <v>218</v>
      </c>
      <c r="B86" s="187" t="s">
        <v>219</v>
      </c>
      <c r="C86" s="187" t="s">
        <v>220</v>
      </c>
      <c r="D86" s="187" t="s">
        <v>122</v>
      </c>
      <c r="E86" s="189" t="s">
        <v>278</v>
      </c>
      <c r="F86" s="188">
        <v>134139</v>
      </c>
      <c r="G86" s="188">
        <v>134139</v>
      </c>
      <c r="H86" s="188">
        <v>134139</v>
      </c>
      <c r="I86" s="188">
        <v>0</v>
      </c>
      <c r="J86" s="188">
        <v>0</v>
      </c>
      <c r="K86" s="188">
        <v>0</v>
      </c>
      <c r="L86" s="188">
        <v>0</v>
      </c>
      <c r="M86" s="188">
        <v>0</v>
      </c>
      <c r="N86" s="188">
        <v>0</v>
      </c>
      <c r="O86" s="188">
        <v>0</v>
      </c>
      <c r="P86" s="188">
        <v>0</v>
      </c>
      <c r="Q86" s="188">
        <v>0</v>
      </c>
      <c r="R86" s="188">
        <v>0</v>
      </c>
      <c r="S86" s="188">
        <v>0</v>
      </c>
      <c r="T86" s="188">
        <v>0</v>
      </c>
      <c r="U86" s="188">
        <v>0</v>
      </c>
      <c r="V86" s="188">
        <v>0</v>
      </c>
    </row>
    <row r="87" ht="15" customHeight="1" spans="1:22">
      <c r="A87" s="187"/>
      <c r="B87" s="187"/>
      <c r="C87" s="187"/>
      <c r="D87" s="187"/>
      <c r="E87" s="189" t="s">
        <v>298</v>
      </c>
      <c r="F87" s="188">
        <v>3324340</v>
      </c>
      <c r="G87" s="188">
        <v>3324340</v>
      </c>
      <c r="H87" s="188">
        <v>3208076</v>
      </c>
      <c r="I87" s="188">
        <v>90968</v>
      </c>
      <c r="J87" s="188">
        <v>25296</v>
      </c>
      <c r="K87" s="188">
        <v>0</v>
      </c>
      <c r="L87" s="188">
        <v>0</v>
      </c>
      <c r="M87" s="188">
        <v>0</v>
      </c>
      <c r="N87" s="188">
        <v>0</v>
      </c>
      <c r="O87" s="188">
        <v>0</v>
      </c>
      <c r="P87" s="188">
        <v>0</v>
      </c>
      <c r="Q87" s="188">
        <v>0</v>
      </c>
      <c r="R87" s="188">
        <v>0</v>
      </c>
      <c r="S87" s="188">
        <v>0</v>
      </c>
      <c r="T87" s="188">
        <v>0</v>
      </c>
      <c r="U87" s="188">
        <v>0</v>
      </c>
      <c r="V87" s="188">
        <v>0</v>
      </c>
    </row>
    <row r="88" ht="15" customHeight="1" spans="1:22">
      <c r="A88" s="187" t="s">
        <v>209</v>
      </c>
      <c r="B88" s="187" t="s">
        <v>210</v>
      </c>
      <c r="C88" s="187" t="s">
        <v>212</v>
      </c>
      <c r="D88" s="187" t="s">
        <v>124</v>
      </c>
      <c r="E88" s="189" t="s">
        <v>275</v>
      </c>
      <c r="F88" s="188">
        <v>771667</v>
      </c>
      <c r="G88" s="188">
        <v>771667</v>
      </c>
      <c r="H88" s="188">
        <v>771667</v>
      </c>
      <c r="I88" s="188">
        <v>0</v>
      </c>
      <c r="J88" s="188">
        <v>0</v>
      </c>
      <c r="K88" s="188">
        <v>0</v>
      </c>
      <c r="L88" s="188">
        <v>0</v>
      </c>
      <c r="M88" s="188">
        <v>0</v>
      </c>
      <c r="N88" s="188">
        <v>0</v>
      </c>
      <c r="O88" s="188">
        <v>0</v>
      </c>
      <c r="P88" s="188">
        <v>0</v>
      </c>
      <c r="Q88" s="188">
        <v>0</v>
      </c>
      <c r="R88" s="188">
        <v>0</v>
      </c>
      <c r="S88" s="188">
        <v>0</v>
      </c>
      <c r="T88" s="188">
        <v>0</v>
      </c>
      <c r="U88" s="188">
        <v>0</v>
      </c>
      <c r="V88" s="188">
        <v>0</v>
      </c>
    </row>
    <row r="89" ht="15" customHeight="1" spans="1:22">
      <c r="A89" s="187" t="s">
        <v>209</v>
      </c>
      <c r="B89" s="187" t="s">
        <v>214</v>
      </c>
      <c r="C89" s="187" t="s">
        <v>214</v>
      </c>
      <c r="D89" s="187" t="s">
        <v>124</v>
      </c>
      <c r="E89" s="189" t="s">
        <v>285</v>
      </c>
      <c r="F89" s="188">
        <v>2390948</v>
      </c>
      <c r="G89" s="188">
        <v>2390948</v>
      </c>
      <c r="H89" s="188">
        <v>2274684</v>
      </c>
      <c r="I89" s="188">
        <v>90968</v>
      </c>
      <c r="J89" s="188">
        <v>25296</v>
      </c>
      <c r="K89" s="188">
        <v>0</v>
      </c>
      <c r="L89" s="188">
        <v>0</v>
      </c>
      <c r="M89" s="188">
        <v>0</v>
      </c>
      <c r="N89" s="188">
        <v>0</v>
      </c>
      <c r="O89" s="188">
        <v>0</v>
      </c>
      <c r="P89" s="188">
        <v>0</v>
      </c>
      <c r="Q89" s="188">
        <v>0</v>
      </c>
      <c r="R89" s="188">
        <v>0</v>
      </c>
      <c r="S89" s="188">
        <v>0</v>
      </c>
      <c r="T89" s="188">
        <v>0</v>
      </c>
      <c r="U89" s="188">
        <v>0</v>
      </c>
      <c r="V89" s="188">
        <v>0</v>
      </c>
    </row>
    <row r="90" ht="15" customHeight="1" spans="1:22">
      <c r="A90" s="187" t="s">
        <v>218</v>
      </c>
      <c r="B90" s="187" t="s">
        <v>219</v>
      </c>
      <c r="C90" s="187" t="s">
        <v>220</v>
      </c>
      <c r="D90" s="187" t="s">
        <v>124</v>
      </c>
      <c r="E90" s="189" t="s">
        <v>278</v>
      </c>
      <c r="F90" s="188">
        <v>161725</v>
      </c>
      <c r="G90" s="188">
        <v>161725</v>
      </c>
      <c r="H90" s="188">
        <v>161725</v>
      </c>
      <c r="I90" s="188">
        <v>0</v>
      </c>
      <c r="J90" s="188">
        <v>0</v>
      </c>
      <c r="K90" s="188">
        <v>0</v>
      </c>
      <c r="L90" s="188">
        <v>0</v>
      </c>
      <c r="M90" s="188">
        <v>0</v>
      </c>
      <c r="N90" s="188">
        <v>0</v>
      </c>
      <c r="O90" s="188">
        <v>0</v>
      </c>
      <c r="P90" s="188">
        <v>0</v>
      </c>
      <c r="Q90" s="188">
        <v>0</v>
      </c>
      <c r="R90" s="188">
        <v>0</v>
      </c>
      <c r="S90" s="188">
        <v>0</v>
      </c>
      <c r="T90" s="188">
        <v>0</v>
      </c>
      <c r="U90" s="188">
        <v>0</v>
      </c>
      <c r="V90" s="188">
        <v>0</v>
      </c>
    </row>
    <row r="91" ht="15" customHeight="1" spans="1:22">
      <c r="A91" s="187"/>
      <c r="B91" s="187"/>
      <c r="C91" s="187"/>
      <c r="D91" s="187"/>
      <c r="E91" s="189" t="s">
        <v>299</v>
      </c>
      <c r="F91" s="188">
        <v>9068512</v>
      </c>
      <c r="G91" s="188">
        <v>9068512</v>
      </c>
      <c r="H91" s="188">
        <v>8755830</v>
      </c>
      <c r="I91" s="188">
        <v>252682</v>
      </c>
      <c r="J91" s="188">
        <v>60000</v>
      </c>
      <c r="K91" s="188">
        <v>0</v>
      </c>
      <c r="L91" s="188">
        <v>0</v>
      </c>
      <c r="M91" s="188">
        <v>0</v>
      </c>
      <c r="N91" s="188">
        <v>0</v>
      </c>
      <c r="O91" s="188">
        <v>0</v>
      </c>
      <c r="P91" s="188">
        <v>0</v>
      </c>
      <c r="Q91" s="188">
        <v>0</v>
      </c>
      <c r="R91" s="188">
        <v>0</v>
      </c>
      <c r="S91" s="188">
        <v>0</v>
      </c>
      <c r="T91" s="188">
        <v>0</v>
      </c>
      <c r="U91" s="188">
        <v>0</v>
      </c>
      <c r="V91" s="188">
        <v>0</v>
      </c>
    </row>
    <row r="92" ht="15" customHeight="1" spans="1:22">
      <c r="A92" s="187" t="s">
        <v>209</v>
      </c>
      <c r="B92" s="187" t="s">
        <v>210</v>
      </c>
      <c r="C92" s="187" t="s">
        <v>212</v>
      </c>
      <c r="D92" s="187" t="s">
        <v>126</v>
      </c>
      <c r="E92" s="189" t="s">
        <v>275</v>
      </c>
      <c r="F92" s="188">
        <v>2142971</v>
      </c>
      <c r="G92" s="188">
        <v>2142971</v>
      </c>
      <c r="H92" s="188">
        <v>2142971</v>
      </c>
      <c r="I92" s="188">
        <v>0</v>
      </c>
      <c r="J92" s="188">
        <v>0</v>
      </c>
      <c r="K92" s="188">
        <v>0</v>
      </c>
      <c r="L92" s="188">
        <v>0</v>
      </c>
      <c r="M92" s="188">
        <v>0</v>
      </c>
      <c r="N92" s="188">
        <v>0</v>
      </c>
      <c r="O92" s="188">
        <v>0</v>
      </c>
      <c r="P92" s="188">
        <v>0</v>
      </c>
      <c r="Q92" s="188">
        <v>0</v>
      </c>
      <c r="R92" s="188">
        <v>0</v>
      </c>
      <c r="S92" s="188">
        <v>0</v>
      </c>
      <c r="T92" s="188">
        <v>0</v>
      </c>
      <c r="U92" s="188">
        <v>0</v>
      </c>
      <c r="V92" s="188">
        <v>0</v>
      </c>
    </row>
    <row r="93" ht="15" customHeight="1" spans="1:22">
      <c r="A93" s="187" t="s">
        <v>209</v>
      </c>
      <c r="B93" s="187" t="s">
        <v>214</v>
      </c>
      <c r="C93" s="187" t="s">
        <v>214</v>
      </c>
      <c r="D93" s="187" t="s">
        <v>126</v>
      </c>
      <c r="E93" s="189" t="s">
        <v>285</v>
      </c>
      <c r="F93" s="188">
        <v>6476338</v>
      </c>
      <c r="G93" s="188">
        <v>6476338</v>
      </c>
      <c r="H93" s="188">
        <v>6163656</v>
      </c>
      <c r="I93" s="188">
        <v>252682</v>
      </c>
      <c r="J93" s="188">
        <v>60000</v>
      </c>
      <c r="K93" s="188">
        <v>0</v>
      </c>
      <c r="L93" s="188">
        <v>0</v>
      </c>
      <c r="M93" s="188">
        <v>0</v>
      </c>
      <c r="N93" s="188">
        <v>0</v>
      </c>
      <c r="O93" s="188">
        <v>0</v>
      </c>
      <c r="P93" s="188">
        <v>0</v>
      </c>
      <c r="Q93" s="188">
        <v>0</v>
      </c>
      <c r="R93" s="188">
        <v>0</v>
      </c>
      <c r="S93" s="188">
        <v>0</v>
      </c>
      <c r="T93" s="188">
        <v>0</v>
      </c>
      <c r="U93" s="188">
        <v>0</v>
      </c>
      <c r="V93" s="188">
        <v>0</v>
      </c>
    </row>
    <row r="94" ht="15" customHeight="1" spans="1:22">
      <c r="A94" s="187" t="s">
        <v>218</v>
      </c>
      <c r="B94" s="187" t="s">
        <v>219</v>
      </c>
      <c r="C94" s="187" t="s">
        <v>220</v>
      </c>
      <c r="D94" s="187" t="s">
        <v>126</v>
      </c>
      <c r="E94" s="189" t="s">
        <v>278</v>
      </c>
      <c r="F94" s="188">
        <v>449203</v>
      </c>
      <c r="G94" s="188">
        <v>449203</v>
      </c>
      <c r="H94" s="188">
        <v>449203</v>
      </c>
      <c r="I94" s="188">
        <v>0</v>
      </c>
      <c r="J94" s="188">
        <v>0</v>
      </c>
      <c r="K94" s="188">
        <v>0</v>
      </c>
      <c r="L94" s="188">
        <v>0</v>
      </c>
      <c r="M94" s="188">
        <v>0</v>
      </c>
      <c r="N94" s="188">
        <v>0</v>
      </c>
      <c r="O94" s="188">
        <v>0</v>
      </c>
      <c r="P94" s="188">
        <v>0</v>
      </c>
      <c r="Q94" s="188">
        <v>0</v>
      </c>
      <c r="R94" s="188">
        <v>0</v>
      </c>
      <c r="S94" s="188">
        <v>0</v>
      </c>
      <c r="T94" s="188">
        <v>0</v>
      </c>
      <c r="U94" s="188">
        <v>0</v>
      </c>
      <c r="V94" s="188">
        <v>0</v>
      </c>
    </row>
    <row r="95" ht="15" customHeight="1" spans="1:22">
      <c r="A95" s="187"/>
      <c r="B95" s="187"/>
      <c r="C95" s="187"/>
      <c r="D95" s="187"/>
      <c r="E95" s="189" t="s">
        <v>300</v>
      </c>
      <c r="F95" s="188">
        <v>7300215</v>
      </c>
      <c r="G95" s="188">
        <v>7300215</v>
      </c>
      <c r="H95" s="188">
        <v>7061978</v>
      </c>
      <c r="I95" s="188">
        <v>205117</v>
      </c>
      <c r="J95" s="188">
        <v>33120</v>
      </c>
      <c r="K95" s="188">
        <v>0</v>
      </c>
      <c r="L95" s="188">
        <v>0</v>
      </c>
      <c r="M95" s="188">
        <v>0</v>
      </c>
      <c r="N95" s="188">
        <v>0</v>
      </c>
      <c r="O95" s="188">
        <v>0</v>
      </c>
      <c r="P95" s="188">
        <v>0</v>
      </c>
      <c r="Q95" s="188">
        <v>0</v>
      </c>
      <c r="R95" s="188">
        <v>0</v>
      </c>
      <c r="S95" s="188">
        <v>0</v>
      </c>
      <c r="T95" s="188">
        <v>0</v>
      </c>
      <c r="U95" s="188">
        <v>0</v>
      </c>
      <c r="V95" s="188">
        <v>0</v>
      </c>
    </row>
    <row r="96" ht="15" customHeight="1" spans="1:22">
      <c r="A96" s="187" t="s">
        <v>209</v>
      </c>
      <c r="B96" s="187" t="s">
        <v>210</v>
      </c>
      <c r="C96" s="187" t="s">
        <v>212</v>
      </c>
      <c r="D96" s="187" t="s">
        <v>128</v>
      </c>
      <c r="E96" s="189" t="s">
        <v>275</v>
      </c>
      <c r="F96" s="188">
        <v>1738786</v>
      </c>
      <c r="G96" s="188">
        <v>1738786</v>
      </c>
      <c r="H96" s="188">
        <v>1738786</v>
      </c>
      <c r="I96" s="188">
        <v>0</v>
      </c>
      <c r="J96" s="188">
        <v>0</v>
      </c>
      <c r="K96" s="188">
        <v>0</v>
      </c>
      <c r="L96" s="188">
        <v>0</v>
      </c>
      <c r="M96" s="188">
        <v>0</v>
      </c>
      <c r="N96" s="188">
        <v>0</v>
      </c>
      <c r="O96" s="188">
        <v>0</v>
      </c>
      <c r="P96" s="188">
        <v>0</v>
      </c>
      <c r="Q96" s="188">
        <v>0</v>
      </c>
      <c r="R96" s="188">
        <v>0</v>
      </c>
      <c r="S96" s="188">
        <v>0</v>
      </c>
      <c r="T96" s="188">
        <v>0</v>
      </c>
      <c r="U96" s="188">
        <v>0</v>
      </c>
      <c r="V96" s="188">
        <v>0</v>
      </c>
    </row>
    <row r="97" ht="15" customHeight="1" spans="1:22">
      <c r="A97" s="187" t="s">
        <v>209</v>
      </c>
      <c r="B97" s="187" t="s">
        <v>214</v>
      </c>
      <c r="C97" s="187" t="s">
        <v>224</v>
      </c>
      <c r="D97" s="187" t="s">
        <v>128</v>
      </c>
      <c r="E97" s="189" t="s">
        <v>282</v>
      </c>
      <c r="F97" s="188">
        <v>5196781</v>
      </c>
      <c r="G97" s="188">
        <v>5196781</v>
      </c>
      <c r="H97" s="188">
        <v>4958544</v>
      </c>
      <c r="I97" s="188">
        <v>205117</v>
      </c>
      <c r="J97" s="188">
        <v>33120</v>
      </c>
      <c r="K97" s="188">
        <v>0</v>
      </c>
      <c r="L97" s="188">
        <v>0</v>
      </c>
      <c r="M97" s="188">
        <v>0</v>
      </c>
      <c r="N97" s="188">
        <v>0</v>
      </c>
      <c r="O97" s="188">
        <v>0</v>
      </c>
      <c r="P97" s="188">
        <v>0</v>
      </c>
      <c r="Q97" s="188">
        <v>0</v>
      </c>
      <c r="R97" s="188">
        <v>0</v>
      </c>
      <c r="S97" s="188">
        <v>0</v>
      </c>
      <c r="T97" s="188">
        <v>0</v>
      </c>
      <c r="U97" s="188">
        <v>0</v>
      </c>
      <c r="V97" s="188">
        <v>0</v>
      </c>
    </row>
    <row r="98" ht="15" customHeight="1" spans="1:22">
      <c r="A98" s="187" t="s">
        <v>218</v>
      </c>
      <c r="B98" s="187" t="s">
        <v>219</v>
      </c>
      <c r="C98" s="187" t="s">
        <v>220</v>
      </c>
      <c r="D98" s="187" t="s">
        <v>128</v>
      </c>
      <c r="E98" s="189" t="s">
        <v>278</v>
      </c>
      <c r="F98" s="188">
        <v>364648</v>
      </c>
      <c r="G98" s="188">
        <v>364648</v>
      </c>
      <c r="H98" s="188">
        <v>364648</v>
      </c>
      <c r="I98" s="188">
        <v>0</v>
      </c>
      <c r="J98" s="188">
        <v>0</v>
      </c>
      <c r="K98" s="188">
        <v>0</v>
      </c>
      <c r="L98" s="188">
        <v>0</v>
      </c>
      <c r="M98" s="188">
        <v>0</v>
      </c>
      <c r="N98" s="188">
        <v>0</v>
      </c>
      <c r="O98" s="188">
        <v>0</v>
      </c>
      <c r="P98" s="188">
        <v>0</v>
      </c>
      <c r="Q98" s="188">
        <v>0</v>
      </c>
      <c r="R98" s="188">
        <v>0</v>
      </c>
      <c r="S98" s="188">
        <v>0</v>
      </c>
      <c r="T98" s="188">
        <v>0</v>
      </c>
      <c r="U98" s="188">
        <v>0</v>
      </c>
      <c r="V98" s="188">
        <v>0</v>
      </c>
    </row>
    <row r="99" ht="15" customHeight="1" spans="1:22">
      <c r="A99" s="187"/>
      <c r="B99" s="187"/>
      <c r="C99" s="187"/>
      <c r="D99" s="187"/>
      <c r="E99" s="189" t="s">
        <v>301</v>
      </c>
      <c r="F99" s="188">
        <v>4541864</v>
      </c>
      <c r="G99" s="188">
        <v>4541864</v>
      </c>
      <c r="H99" s="188">
        <v>4379310</v>
      </c>
      <c r="I99" s="188">
        <v>129434</v>
      </c>
      <c r="J99" s="188">
        <v>33120</v>
      </c>
      <c r="K99" s="188">
        <v>0</v>
      </c>
      <c r="L99" s="188">
        <v>0</v>
      </c>
      <c r="M99" s="188">
        <v>0</v>
      </c>
      <c r="N99" s="188">
        <v>0</v>
      </c>
      <c r="O99" s="188">
        <v>0</v>
      </c>
      <c r="P99" s="188">
        <v>0</v>
      </c>
      <c r="Q99" s="188">
        <v>0</v>
      </c>
      <c r="R99" s="188">
        <v>0</v>
      </c>
      <c r="S99" s="188">
        <v>0</v>
      </c>
      <c r="T99" s="188">
        <v>0</v>
      </c>
      <c r="U99" s="188">
        <v>0</v>
      </c>
      <c r="V99" s="188">
        <v>0</v>
      </c>
    </row>
    <row r="100" ht="15" customHeight="1" spans="1:22">
      <c r="A100" s="187" t="s">
        <v>209</v>
      </c>
      <c r="B100" s="187" t="s">
        <v>210</v>
      </c>
      <c r="C100" s="187" t="s">
        <v>212</v>
      </c>
      <c r="D100" s="187" t="s">
        <v>130</v>
      </c>
      <c r="E100" s="189" t="s">
        <v>275</v>
      </c>
      <c r="F100" s="188">
        <v>1097046</v>
      </c>
      <c r="G100" s="188">
        <v>1097046</v>
      </c>
      <c r="H100" s="188">
        <v>1097046</v>
      </c>
      <c r="I100" s="188">
        <v>0</v>
      </c>
      <c r="J100" s="188">
        <v>0</v>
      </c>
      <c r="K100" s="188">
        <v>0</v>
      </c>
      <c r="L100" s="188">
        <v>0</v>
      </c>
      <c r="M100" s="188">
        <v>0</v>
      </c>
      <c r="N100" s="188">
        <v>0</v>
      </c>
      <c r="O100" s="188">
        <v>0</v>
      </c>
      <c r="P100" s="188">
        <v>0</v>
      </c>
      <c r="Q100" s="188">
        <v>0</v>
      </c>
      <c r="R100" s="188">
        <v>0</v>
      </c>
      <c r="S100" s="188">
        <v>0</v>
      </c>
      <c r="T100" s="188">
        <v>0</v>
      </c>
      <c r="U100" s="188">
        <v>0</v>
      </c>
      <c r="V100" s="188">
        <v>0</v>
      </c>
    </row>
    <row r="101" ht="15" customHeight="1" spans="1:22">
      <c r="A101" s="187" t="s">
        <v>209</v>
      </c>
      <c r="B101" s="187" t="s">
        <v>214</v>
      </c>
      <c r="C101" s="187" t="s">
        <v>214</v>
      </c>
      <c r="D101" s="187" t="s">
        <v>130</v>
      </c>
      <c r="E101" s="189" t="s">
        <v>285</v>
      </c>
      <c r="F101" s="188">
        <v>3214718</v>
      </c>
      <c r="G101" s="188">
        <v>3214718</v>
      </c>
      <c r="H101" s="188">
        <v>3052164</v>
      </c>
      <c r="I101" s="188">
        <v>129434</v>
      </c>
      <c r="J101" s="188">
        <v>33120</v>
      </c>
      <c r="K101" s="188">
        <v>0</v>
      </c>
      <c r="L101" s="188">
        <v>0</v>
      </c>
      <c r="M101" s="188">
        <v>0</v>
      </c>
      <c r="N101" s="188">
        <v>0</v>
      </c>
      <c r="O101" s="188">
        <v>0</v>
      </c>
      <c r="P101" s="188">
        <v>0</v>
      </c>
      <c r="Q101" s="188">
        <v>0</v>
      </c>
      <c r="R101" s="188">
        <v>0</v>
      </c>
      <c r="S101" s="188">
        <v>0</v>
      </c>
      <c r="T101" s="188">
        <v>0</v>
      </c>
      <c r="U101" s="188">
        <v>0</v>
      </c>
      <c r="V101" s="188">
        <v>0</v>
      </c>
    </row>
    <row r="102" ht="15" customHeight="1" spans="1:22">
      <c r="A102" s="187" t="s">
        <v>218</v>
      </c>
      <c r="B102" s="187" t="s">
        <v>219</v>
      </c>
      <c r="C102" s="187" t="s">
        <v>220</v>
      </c>
      <c r="D102" s="187" t="s">
        <v>130</v>
      </c>
      <c r="E102" s="189" t="s">
        <v>278</v>
      </c>
      <c r="F102" s="188">
        <v>230100</v>
      </c>
      <c r="G102" s="188">
        <v>230100</v>
      </c>
      <c r="H102" s="188">
        <v>230100</v>
      </c>
      <c r="I102" s="188">
        <v>0</v>
      </c>
      <c r="J102" s="188">
        <v>0</v>
      </c>
      <c r="K102" s="188">
        <v>0</v>
      </c>
      <c r="L102" s="188">
        <v>0</v>
      </c>
      <c r="M102" s="188">
        <v>0</v>
      </c>
      <c r="N102" s="188">
        <v>0</v>
      </c>
      <c r="O102" s="188">
        <v>0</v>
      </c>
      <c r="P102" s="188">
        <v>0</v>
      </c>
      <c r="Q102" s="188">
        <v>0</v>
      </c>
      <c r="R102" s="188">
        <v>0</v>
      </c>
      <c r="S102" s="188">
        <v>0</v>
      </c>
      <c r="T102" s="188">
        <v>0</v>
      </c>
      <c r="U102" s="188">
        <v>0</v>
      </c>
      <c r="V102" s="188">
        <v>0</v>
      </c>
    </row>
    <row r="103" ht="15" customHeight="1" spans="1:22">
      <c r="A103" s="187"/>
      <c r="B103" s="187"/>
      <c r="C103" s="187"/>
      <c r="D103" s="187"/>
      <c r="E103" s="189" t="s">
        <v>302</v>
      </c>
      <c r="F103" s="188">
        <v>6022573</v>
      </c>
      <c r="G103" s="188">
        <v>6022573</v>
      </c>
      <c r="H103" s="188">
        <v>5809657</v>
      </c>
      <c r="I103" s="188">
        <v>171516</v>
      </c>
      <c r="J103" s="188">
        <v>41400</v>
      </c>
      <c r="K103" s="188">
        <v>0</v>
      </c>
      <c r="L103" s="188">
        <v>0</v>
      </c>
      <c r="M103" s="188">
        <v>0</v>
      </c>
      <c r="N103" s="188">
        <v>0</v>
      </c>
      <c r="O103" s="188">
        <v>0</v>
      </c>
      <c r="P103" s="188">
        <v>0</v>
      </c>
      <c r="Q103" s="188">
        <v>0</v>
      </c>
      <c r="R103" s="188">
        <v>0</v>
      </c>
      <c r="S103" s="188">
        <v>0</v>
      </c>
      <c r="T103" s="188">
        <v>0</v>
      </c>
      <c r="U103" s="188">
        <v>0</v>
      </c>
      <c r="V103" s="188">
        <v>0</v>
      </c>
    </row>
    <row r="104" ht="15" customHeight="1" spans="1:22">
      <c r="A104" s="187" t="s">
        <v>209</v>
      </c>
      <c r="B104" s="187" t="s">
        <v>210</v>
      </c>
      <c r="C104" s="187" t="s">
        <v>212</v>
      </c>
      <c r="D104" s="187" t="s">
        <v>132</v>
      </c>
      <c r="E104" s="189" t="s">
        <v>275</v>
      </c>
      <c r="F104" s="188">
        <v>1454463</v>
      </c>
      <c r="G104" s="188">
        <v>1454463</v>
      </c>
      <c r="H104" s="188">
        <v>1454463</v>
      </c>
      <c r="I104" s="188">
        <v>0</v>
      </c>
      <c r="J104" s="188">
        <v>0</v>
      </c>
      <c r="K104" s="188">
        <v>0</v>
      </c>
      <c r="L104" s="188">
        <v>0</v>
      </c>
      <c r="M104" s="188">
        <v>0</v>
      </c>
      <c r="N104" s="188">
        <v>0</v>
      </c>
      <c r="O104" s="188">
        <v>0</v>
      </c>
      <c r="P104" s="188">
        <v>0</v>
      </c>
      <c r="Q104" s="188">
        <v>0</v>
      </c>
      <c r="R104" s="188">
        <v>0</v>
      </c>
      <c r="S104" s="188">
        <v>0</v>
      </c>
      <c r="T104" s="188">
        <v>0</v>
      </c>
      <c r="U104" s="188">
        <v>0</v>
      </c>
      <c r="V104" s="188">
        <v>0</v>
      </c>
    </row>
    <row r="105" ht="15" customHeight="1" spans="1:22">
      <c r="A105" s="187" t="s">
        <v>209</v>
      </c>
      <c r="B105" s="187" t="s">
        <v>214</v>
      </c>
      <c r="C105" s="187" t="s">
        <v>214</v>
      </c>
      <c r="D105" s="187" t="s">
        <v>132</v>
      </c>
      <c r="E105" s="189" t="s">
        <v>285</v>
      </c>
      <c r="F105" s="188">
        <v>4263192</v>
      </c>
      <c r="G105" s="188">
        <v>4263192</v>
      </c>
      <c r="H105" s="188">
        <v>4050276</v>
      </c>
      <c r="I105" s="188">
        <v>171516</v>
      </c>
      <c r="J105" s="188">
        <v>41400</v>
      </c>
      <c r="K105" s="188">
        <v>0</v>
      </c>
      <c r="L105" s="188">
        <v>0</v>
      </c>
      <c r="M105" s="188">
        <v>0</v>
      </c>
      <c r="N105" s="188">
        <v>0</v>
      </c>
      <c r="O105" s="188">
        <v>0</v>
      </c>
      <c r="P105" s="188">
        <v>0</v>
      </c>
      <c r="Q105" s="188">
        <v>0</v>
      </c>
      <c r="R105" s="188">
        <v>0</v>
      </c>
      <c r="S105" s="188">
        <v>0</v>
      </c>
      <c r="T105" s="188">
        <v>0</v>
      </c>
      <c r="U105" s="188">
        <v>0</v>
      </c>
      <c r="V105" s="188">
        <v>0</v>
      </c>
    </row>
    <row r="106" ht="15" customHeight="1" spans="1:22">
      <c r="A106" s="187" t="s">
        <v>218</v>
      </c>
      <c r="B106" s="187" t="s">
        <v>219</v>
      </c>
      <c r="C106" s="187" t="s">
        <v>220</v>
      </c>
      <c r="D106" s="187" t="s">
        <v>132</v>
      </c>
      <c r="E106" s="189" t="s">
        <v>278</v>
      </c>
      <c r="F106" s="188">
        <v>304918</v>
      </c>
      <c r="G106" s="188">
        <v>304918</v>
      </c>
      <c r="H106" s="188">
        <v>304918</v>
      </c>
      <c r="I106" s="188">
        <v>0</v>
      </c>
      <c r="J106" s="188">
        <v>0</v>
      </c>
      <c r="K106" s="188">
        <v>0</v>
      </c>
      <c r="L106" s="188">
        <v>0</v>
      </c>
      <c r="M106" s="188">
        <v>0</v>
      </c>
      <c r="N106" s="188">
        <v>0</v>
      </c>
      <c r="O106" s="188">
        <v>0</v>
      </c>
      <c r="P106" s="188">
        <v>0</v>
      </c>
      <c r="Q106" s="188">
        <v>0</v>
      </c>
      <c r="R106" s="188">
        <v>0</v>
      </c>
      <c r="S106" s="188">
        <v>0</v>
      </c>
      <c r="T106" s="188">
        <v>0</v>
      </c>
      <c r="U106" s="188">
        <v>0</v>
      </c>
      <c r="V106" s="188">
        <v>0</v>
      </c>
    </row>
    <row r="107" ht="15" customHeight="1" spans="1:22">
      <c r="A107" s="187"/>
      <c r="B107" s="187"/>
      <c r="C107" s="187"/>
      <c r="D107" s="187"/>
      <c r="E107" s="189" t="s">
        <v>303</v>
      </c>
      <c r="F107" s="188">
        <v>4816075</v>
      </c>
      <c r="G107" s="188">
        <v>4816075</v>
      </c>
      <c r="H107" s="188">
        <v>4629959</v>
      </c>
      <c r="I107" s="188">
        <v>136220</v>
      </c>
      <c r="J107" s="188">
        <v>49896</v>
      </c>
      <c r="K107" s="188">
        <v>0</v>
      </c>
      <c r="L107" s="188">
        <v>0</v>
      </c>
      <c r="M107" s="188">
        <v>0</v>
      </c>
      <c r="N107" s="188">
        <v>0</v>
      </c>
      <c r="O107" s="188">
        <v>0</v>
      </c>
      <c r="P107" s="188">
        <v>0</v>
      </c>
      <c r="Q107" s="188">
        <v>0</v>
      </c>
      <c r="R107" s="188">
        <v>0</v>
      </c>
      <c r="S107" s="188">
        <v>0</v>
      </c>
      <c r="T107" s="188">
        <v>0</v>
      </c>
      <c r="U107" s="188">
        <v>0</v>
      </c>
      <c r="V107" s="188">
        <v>0</v>
      </c>
    </row>
    <row r="108" ht="15" customHeight="1" spans="1:22">
      <c r="A108" s="187" t="s">
        <v>209</v>
      </c>
      <c r="B108" s="187" t="s">
        <v>210</v>
      </c>
      <c r="C108" s="187" t="s">
        <v>212</v>
      </c>
      <c r="D108" s="187" t="s">
        <v>134</v>
      </c>
      <c r="E108" s="189" t="s">
        <v>275</v>
      </c>
      <c r="F108" s="188">
        <v>1154859</v>
      </c>
      <c r="G108" s="188">
        <v>1154859</v>
      </c>
      <c r="H108" s="188">
        <v>1154859</v>
      </c>
      <c r="I108" s="188">
        <v>0</v>
      </c>
      <c r="J108" s="188">
        <v>0</v>
      </c>
      <c r="K108" s="188">
        <v>0</v>
      </c>
      <c r="L108" s="188">
        <v>0</v>
      </c>
      <c r="M108" s="188">
        <v>0</v>
      </c>
      <c r="N108" s="188">
        <v>0</v>
      </c>
      <c r="O108" s="188">
        <v>0</v>
      </c>
      <c r="P108" s="188">
        <v>0</v>
      </c>
      <c r="Q108" s="188">
        <v>0</v>
      </c>
      <c r="R108" s="188">
        <v>0</v>
      </c>
      <c r="S108" s="188">
        <v>0</v>
      </c>
      <c r="T108" s="188">
        <v>0</v>
      </c>
      <c r="U108" s="188">
        <v>0</v>
      </c>
      <c r="V108" s="188">
        <v>0</v>
      </c>
    </row>
    <row r="109" ht="15" customHeight="1" spans="1:22">
      <c r="A109" s="187" t="s">
        <v>209</v>
      </c>
      <c r="B109" s="187" t="s">
        <v>214</v>
      </c>
      <c r="C109" s="187" t="s">
        <v>214</v>
      </c>
      <c r="D109" s="187" t="s">
        <v>134</v>
      </c>
      <c r="E109" s="189" t="s">
        <v>285</v>
      </c>
      <c r="F109" s="188">
        <v>3419048</v>
      </c>
      <c r="G109" s="188">
        <v>3419048</v>
      </c>
      <c r="H109" s="188">
        <v>3232932</v>
      </c>
      <c r="I109" s="188">
        <v>136220</v>
      </c>
      <c r="J109" s="188">
        <v>49896</v>
      </c>
      <c r="K109" s="188">
        <v>0</v>
      </c>
      <c r="L109" s="188">
        <v>0</v>
      </c>
      <c r="M109" s="188">
        <v>0</v>
      </c>
      <c r="N109" s="188">
        <v>0</v>
      </c>
      <c r="O109" s="188">
        <v>0</v>
      </c>
      <c r="P109" s="188">
        <v>0</v>
      </c>
      <c r="Q109" s="188">
        <v>0</v>
      </c>
      <c r="R109" s="188">
        <v>0</v>
      </c>
      <c r="S109" s="188">
        <v>0</v>
      </c>
      <c r="T109" s="188">
        <v>0</v>
      </c>
      <c r="U109" s="188">
        <v>0</v>
      </c>
      <c r="V109" s="188">
        <v>0</v>
      </c>
    </row>
    <row r="110" ht="15" customHeight="1" spans="1:22">
      <c r="A110" s="187" t="s">
        <v>218</v>
      </c>
      <c r="B110" s="187" t="s">
        <v>219</v>
      </c>
      <c r="C110" s="187" t="s">
        <v>220</v>
      </c>
      <c r="D110" s="187" t="s">
        <v>134</v>
      </c>
      <c r="E110" s="189" t="s">
        <v>278</v>
      </c>
      <c r="F110" s="188">
        <v>242168</v>
      </c>
      <c r="G110" s="188">
        <v>242168</v>
      </c>
      <c r="H110" s="188">
        <v>242168</v>
      </c>
      <c r="I110" s="188">
        <v>0</v>
      </c>
      <c r="J110" s="188">
        <v>0</v>
      </c>
      <c r="K110" s="188">
        <v>0</v>
      </c>
      <c r="L110" s="188">
        <v>0</v>
      </c>
      <c r="M110" s="188">
        <v>0</v>
      </c>
      <c r="N110" s="188">
        <v>0</v>
      </c>
      <c r="O110" s="188">
        <v>0</v>
      </c>
      <c r="P110" s="188">
        <v>0</v>
      </c>
      <c r="Q110" s="188">
        <v>0</v>
      </c>
      <c r="R110" s="188">
        <v>0</v>
      </c>
      <c r="S110" s="188">
        <v>0</v>
      </c>
      <c r="T110" s="188">
        <v>0</v>
      </c>
      <c r="U110" s="188">
        <v>0</v>
      </c>
      <c r="V110" s="188">
        <v>0</v>
      </c>
    </row>
    <row r="111" ht="15" customHeight="1" spans="1:22">
      <c r="A111" s="187"/>
      <c r="B111" s="187"/>
      <c r="C111" s="187"/>
      <c r="D111" s="187"/>
      <c r="E111" s="189" t="s">
        <v>304</v>
      </c>
      <c r="F111" s="188">
        <v>7790620</v>
      </c>
      <c r="G111" s="188">
        <v>7790620</v>
      </c>
      <c r="H111" s="188">
        <v>7567624</v>
      </c>
      <c r="I111" s="188">
        <v>222996</v>
      </c>
      <c r="J111" s="188">
        <v>0</v>
      </c>
      <c r="K111" s="188">
        <v>0</v>
      </c>
      <c r="L111" s="188">
        <v>0</v>
      </c>
      <c r="M111" s="188">
        <v>0</v>
      </c>
      <c r="N111" s="188">
        <v>0</v>
      </c>
      <c r="O111" s="188">
        <v>0</v>
      </c>
      <c r="P111" s="188">
        <v>0</v>
      </c>
      <c r="Q111" s="188">
        <v>0</v>
      </c>
      <c r="R111" s="188">
        <v>0</v>
      </c>
      <c r="S111" s="188">
        <v>0</v>
      </c>
      <c r="T111" s="188">
        <v>0</v>
      </c>
      <c r="U111" s="188">
        <v>0</v>
      </c>
      <c r="V111" s="188">
        <v>0</v>
      </c>
    </row>
    <row r="112" ht="15" customHeight="1" spans="1:22">
      <c r="A112" s="187" t="s">
        <v>209</v>
      </c>
      <c r="B112" s="187" t="s">
        <v>210</v>
      </c>
      <c r="C112" s="187" t="s">
        <v>212</v>
      </c>
      <c r="D112" s="187" t="s">
        <v>136</v>
      </c>
      <c r="E112" s="189" t="s">
        <v>275</v>
      </c>
      <c r="F112" s="188">
        <v>1890514</v>
      </c>
      <c r="G112" s="188">
        <v>1890514</v>
      </c>
      <c r="H112" s="188">
        <v>1890514</v>
      </c>
      <c r="I112" s="188">
        <v>0</v>
      </c>
      <c r="J112" s="188">
        <v>0</v>
      </c>
      <c r="K112" s="188">
        <v>0</v>
      </c>
      <c r="L112" s="188">
        <v>0</v>
      </c>
      <c r="M112" s="188">
        <v>0</v>
      </c>
      <c r="N112" s="188">
        <v>0</v>
      </c>
      <c r="O112" s="188">
        <v>0</v>
      </c>
      <c r="P112" s="188">
        <v>0</v>
      </c>
      <c r="Q112" s="188">
        <v>0</v>
      </c>
      <c r="R112" s="188">
        <v>0</v>
      </c>
      <c r="S112" s="188">
        <v>0</v>
      </c>
      <c r="T112" s="188">
        <v>0</v>
      </c>
      <c r="U112" s="188">
        <v>0</v>
      </c>
      <c r="V112" s="188">
        <v>0</v>
      </c>
    </row>
    <row r="113" ht="15" customHeight="1" spans="1:22">
      <c r="A113" s="187" t="s">
        <v>209</v>
      </c>
      <c r="B113" s="187" t="s">
        <v>214</v>
      </c>
      <c r="C113" s="187" t="s">
        <v>224</v>
      </c>
      <c r="D113" s="187" t="s">
        <v>136</v>
      </c>
      <c r="E113" s="189" t="s">
        <v>282</v>
      </c>
      <c r="F113" s="188">
        <v>5503668</v>
      </c>
      <c r="G113" s="188">
        <v>5503668</v>
      </c>
      <c r="H113" s="188">
        <v>5280672</v>
      </c>
      <c r="I113" s="188">
        <v>222996</v>
      </c>
      <c r="J113" s="188">
        <v>0</v>
      </c>
      <c r="K113" s="188">
        <v>0</v>
      </c>
      <c r="L113" s="188">
        <v>0</v>
      </c>
      <c r="M113" s="188">
        <v>0</v>
      </c>
      <c r="N113" s="188">
        <v>0</v>
      </c>
      <c r="O113" s="188">
        <v>0</v>
      </c>
      <c r="P113" s="188">
        <v>0</v>
      </c>
      <c r="Q113" s="188">
        <v>0</v>
      </c>
      <c r="R113" s="188">
        <v>0</v>
      </c>
      <c r="S113" s="188">
        <v>0</v>
      </c>
      <c r="T113" s="188">
        <v>0</v>
      </c>
      <c r="U113" s="188">
        <v>0</v>
      </c>
      <c r="V113" s="188">
        <v>0</v>
      </c>
    </row>
    <row r="114" ht="15" customHeight="1" spans="1:22">
      <c r="A114" s="187" t="s">
        <v>218</v>
      </c>
      <c r="B114" s="187" t="s">
        <v>219</v>
      </c>
      <c r="C114" s="187" t="s">
        <v>220</v>
      </c>
      <c r="D114" s="187" t="s">
        <v>136</v>
      </c>
      <c r="E114" s="189" t="s">
        <v>278</v>
      </c>
      <c r="F114" s="188">
        <v>396438</v>
      </c>
      <c r="G114" s="188">
        <v>396438</v>
      </c>
      <c r="H114" s="188">
        <v>396438</v>
      </c>
      <c r="I114" s="188">
        <v>0</v>
      </c>
      <c r="J114" s="188">
        <v>0</v>
      </c>
      <c r="K114" s="188">
        <v>0</v>
      </c>
      <c r="L114" s="188">
        <v>0</v>
      </c>
      <c r="M114" s="188">
        <v>0</v>
      </c>
      <c r="N114" s="188">
        <v>0</v>
      </c>
      <c r="O114" s="188">
        <v>0</v>
      </c>
      <c r="P114" s="188">
        <v>0</v>
      </c>
      <c r="Q114" s="188">
        <v>0</v>
      </c>
      <c r="R114" s="188">
        <v>0</v>
      </c>
      <c r="S114" s="188">
        <v>0</v>
      </c>
      <c r="T114" s="188">
        <v>0</v>
      </c>
      <c r="U114" s="188">
        <v>0</v>
      </c>
      <c r="V114" s="188">
        <v>0</v>
      </c>
    </row>
    <row r="115" ht="15" customHeight="1" spans="1:22">
      <c r="A115" s="187"/>
      <c r="B115" s="187"/>
      <c r="C115" s="187"/>
      <c r="D115" s="187"/>
      <c r="E115" s="189" t="s">
        <v>305</v>
      </c>
      <c r="F115" s="188">
        <v>2137860</v>
      </c>
      <c r="G115" s="188">
        <v>2137860</v>
      </c>
      <c r="H115" s="188">
        <v>2069871</v>
      </c>
      <c r="I115" s="188">
        <v>60429</v>
      </c>
      <c r="J115" s="188">
        <v>7560</v>
      </c>
      <c r="K115" s="188">
        <v>0</v>
      </c>
      <c r="L115" s="188">
        <v>0</v>
      </c>
      <c r="M115" s="188">
        <v>0</v>
      </c>
      <c r="N115" s="188">
        <v>0</v>
      </c>
      <c r="O115" s="188">
        <v>0</v>
      </c>
      <c r="P115" s="188">
        <v>0</v>
      </c>
      <c r="Q115" s="188">
        <v>0</v>
      </c>
      <c r="R115" s="188">
        <v>0</v>
      </c>
      <c r="S115" s="188">
        <v>0</v>
      </c>
      <c r="T115" s="188">
        <v>0</v>
      </c>
      <c r="U115" s="188">
        <v>0</v>
      </c>
      <c r="V115" s="188">
        <v>0</v>
      </c>
    </row>
    <row r="116" ht="15" customHeight="1" spans="1:22">
      <c r="A116" s="187" t="s">
        <v>209</v>
      </c>
      <c r="B116" s="187" t="s">
        <v>210</v>
      </c>
      <c r="C116" s="187" t="s">
        <v>212</v>
      </c>
      <c r="D116" s="187" t="s">
        <v>138</v>
      </c>
      <c r="E116" s="189" t="s">
        <v>275</v>
      </c>
      <c r="F116" s="188">
        <v>512456</v>
      </c>
      <c r="G116" s="188">
        <v>512456</v>
      </c>
      <c r="H116" s="188">
        <v>512456</v>
      </c>
      <c r="I116" s="188">
        <v>0</v>
      </c>
      <c r="J116" s="188">
        <v>0</v>
      </c>
      <c r="K116" s="188">
        <v>0</v>
      </c>
      <c r="L116" s="188">
        <v>0</v>
      </c>
      <c r="M116" s="188">
        <v>0</v>
      </c>
      <c r="N116" s="188">
        <v>0</v>
      </c>
      <c r="O116" s="188">
        <v>0</v>
      </c>
      <c r="P116" s="188">
        <v>0</v>
      </c>
      <c r="Q116" s="188">
        <v>0</v>
      </c>
      <c r="R116" s="188">
        <v>0</v>
      </c>
      <c r="S116" s="188">
        <v>0</v>
      </c>
      <c r="T116" s="188">
        <v>0</v>
      </c>
      <c r="U116" s="188">
        <v>0</v>
      </c>
      <c r="V116" s="188">
        <v>0</v>
      </c>
    </row>
    <row r="117" ht="15" customHeight="1" spans="1:22">
      <c r="A117" s="187" t="s">
        <v>209</v>
      </c>
      <c r="B117" s="187" t="s">
        <v>214</v>
      </c>
      <c r="C117" s="187" t="s">
        <v>224</v>
      </c>
      <c r="D117" s="187" t="s">
        <v>138</v>
      </c>
      <c r="E117" s="189" t="s">
        <v>282</v>
      </c>
      <c r="F117" s="188">
        <v>1517973</v>
      </c>
      <c r="G117" s="188">
        <v>1517973</v>
      </c>
      <c r="H117" s="188">
        <v>1449984</v>
      </c>
      <c r="I117" s="188">
        <v>60429</v>
      </c>
      <c r="J117" s="188">
        <v>7560</v>
      </c>
      <c r="K117" s="188">
        <v>0</v>
      </c>
      <c r="L117" s="188">
        <v>0</v>
      </c>
      <c r="M117" s="188">
        <v>0</v>
      </c>
      <c r="N117" s="188">
        <v>0</v>
      </c>
      <c r="O117" s="188">
        <v>0</v>
      </c>
      <c r="P117" s="188">
        <v>0</v>
      </c>
      <c r="Q117" s="188">
        <v>0</v>
      </c>
      <c r="R117" s="188">
        <v>0</v>
      </c>
      <c r="S117" s="188">
        <v>0</v>
      </c>
      <c r="T117" s="188">
        <v>0</v>
      </c>
      <c r="U117" s="188">
        <v>0</v>
      </c>
      <c r="V117" s="188">
        <v>0</v>
      </c>
    </row>
    <row r="118" ht="15" customHeight="1" spans="1:22">
      <c r="A118" s="187" t="s">
        <v>218</v>
      </c>
      <c r="B118" s="187" t="s">
        <v>219</v>
      </c>
      <c r="C118" s="187" t="s">
        <v>220</v>
      </c>
      <c r="D118" s="187" t="s">
        <v>138</v>
      </c>
      <c r="E118" s="189" t="s">
        <v>278</v>
      </c>
      <c r="F118" s="188">
        <v>107431</v>
      </c>
      <c r="G118" s="188">
        <v>107431</v>
      </c>
      <c r="H118" s="188">
        <v>107431</v>
      </c>
      <c r="I118" s="188">
        <v>0</v>
      </c>
      <c r="J118" s="188">
        <v>0</v>
      </c>
      <c r="K118" s="188">
        <v>0</v>
      </c>
      <c r="L118" s="188">
        <v>0</v>
      </c>
      <c r="M118" s="188">
        <v>0</v>
      </c>
      <c r="N118" s="188">
        <v>0</v>
      </c>
      <c r="O118" s="188">
        <v>0</v>
      </c>
      <c r="P118" s="188">
        <v>0</v>
      </c>
      <c r="Q118" s="188">
        <v>0</v>
      </c>
      <c r="R118" s="188">
        <v>0</v>
      </c>
      <c r="S118" s="188">
        <v>0</v>
      </c>
      <c r="T118" s="188">
        <v>0</v>
      </c>
      <c r="U118" s="188">
        <v>0</v>
      </c>
      <c r="V118" s="188">
        <v>0</v>
      </c>
    </row>
    <row r="119" ht="15" customHeight="1" spans="1:22">
      <c r="A119" s="187"/>
      <c r="B119" s="187"/>
      <c r="C119" s="187"/>
      <c r="D119" s="187"/>
      <c r="E119" s="189" t="s">
        <v>306</v>
      </c>
      <c r="F119" s="188">
        <v>2160984</v>
      </c>
      <c r="G119" s="188">
        <v>2160984</v>
      </c>
      <c r="H119" s="188">
        <v>2083864</v>
      </c>
      <c r="I119" s="188">
        <v>60560</v>
      </c>
      <c r="J119" s="188">
        <v>16560</v>
      </c>
      <c r="K119" s="188">
        <v>0</v>
      </c>
      <c r="L119" s="188">
        <v>0</v>
      </c>
      <c r="M119" s="188">
        <v>0</v>
      </c>
      <c r="N119" s="188">
        <v>0</v>
      </c>
      <c r="O119" s="188">
        <v>0</v>
      </c>
      <c r="P119" s="188">
        <v>0</v>
      </c>
      <c r="Q119" s="188">
        <v>0</v>
      </c>
      <c r="R119" s="188">
        <v>0</v>
      </c>
      <c r="S119" s="188">
        <v>0</v>
      </c>
      <c r="T119" s="188">
        <v>0</v>
      </c>
      <c r="U119" s="188">
        <v>0</v>
      </c>
      <c r="V119" s="188">
        <v>0</v>
      </c>
    </row>
    <row r="120" ht="15" customHeight="1" spans="1:22">
      <c r="A120" s="187" t="s">
        <v>209</v>
      </c>
      <c r="B120" s="187" t="s">
        <v>210</v>
      </c>
      <c r="C120" s="187" t="s">
        <v>212</v>
      </c>
      <c r="D120" s="187" t="s">
        <v>140</v>
      </c>
      <c r="E120" s="189" t="s">
        <v>275</v>
      </c>
      <c r="F120" s="188">
        <v>513919</v>
      </c>
      <c r="G120" s="188">
        <v>513919</v>
      </c>
      <c r="H120" s="188">
        <v>513919</v>
      </c>
      <c r="I120" s="188">
        <v>0</v>
      </c>
      <c r="J120" s="188">
        <v>0</v>
      </c>
      <c r="K120" s="188">
        <v>0</v>
      </c>
      <c r="L120" s="188">
        <v>0</v>
      </c>
      <c r="M120" s="188">
        <v>0</v>
      </c>
      <c r="N120" s="188">
        <v>0</v>
      </c>
      <c r="O120" s="188">
        <v>0</v>
      </c>
      <c r="P120" s="188">
        <v>0</v>
      </c>
      <c r="Q120" s="188">
        <v>0</v>
      </c>
      <c r="R120" s="188">
        <v>0</v>
      </c>
      <c r="S120" s="188">
        <v>0</v>
      </c>
      <c r="T120" s="188">
        <v>0</v>
      </c>
      <c r="U120" s="188">
        <v>0</v>
      </c>
      <c r="V120" s="188">
        <v>0</v>
      </c>
    </row>
    <row r="121" ht="15" customHeight="1" spans="1:22">
      <c r="A121" s="187" t="s">
        <v>209</v>
      </c>
      <c r="B121" s="187" t="s">
        <v>214</v>
      </c>
      <c r="C121" s="187" t="s">
        <v>214</v>
      </c>
      <c r="D121" s="187" t="s">
        <v>140</v>
      </c>
      <c r="E121" s="189" t="s">
        <v>285</v>
      </c>
      <c r="F121" s="188">
        <v>1539404</v>
      </c>
      <c r="G121" s="188">
        <v>1539404</v>
      </c>
      <c r="H121" s="188">
        <v>1462284</v>
      </c>
      <c r="I121" s="188">
        <v>60560</v>
      </c>
      <c r="J121" s="188">
        <v>16560</v>
      </c>
      <c r="K121" s="188">
        <v>0</v>
      </c>
      <c r="L121" s="188">
        <v>0</v>
      </c>
      <c r="M121" s="188">
        <v>0</v>
      </c>
      <c r="N121" s="188">
        <v>0</v>
      </c>
      <c r="O121" s="188">
        <v>0</v>
      </c>
      <c r="P121" s="188">
        <v>0</v>
      </c>
      <c r="Q121" s="188">
        <v>0</v>
      </c>
      <c r="R121" s="188">
        <v>0</v>
      </c>
      <c r="S121" s="188">
        <v>0</v>
      </c>
      <c r="T121" s="188">
        <v>0</v>
      </c>
      <c r="U121" s="188">
        <v>0</v>
      </c>
      <c r="V121" s="188">
        <v>0</v>
      </c>
    </row>
    <row r="122" ht="15" customHeight="1" spans="1:22">
      <c r="A122" s="187" t="s">
        <v>218</v>
      </c>
      <c r="B122" s="187" t="s">
        <v>219</v>
      </c>
      <c r="C122" s="187" t="s">
        <v>220</v>
      </c>
      <c r="D122" s="187" t="s">
        <v>140</v>
      </c>
      <c r="E122" s="189" t="s">
        <v>278</v>
      </c>
      <c r="F122" s="188">
        <v>107661</v>
      </c>
      <c r="G122" s="188">
        <v>107661</v>
      </c>
      <c r="H122" s="188">
        <v>107661</v>
      </c>
      <c r="I122" s="188">
        <v>0</v>
      </c>
      <c r="J122" s="188">
        <v>0</v>
      </c>
      <c r="K122" s="188">
        <v>0</v>
      </c>
      <c r="L122" s="188">
        <v>0</v>
      </c>
      <c r="M122" s="188">
        <v>0</v>
      </c>
      <c r="N122" s="188">
        <v>0</v>
      </c>
      <c r="O122" s="188">
        <v>0</v>
      </c>
      <c r="P122" s="188">
        <v>0</v>
      </c>
      <c r="Q122" s="188">
        <v>0</v>
      </c>
      <c r="R122" s="188">
        <v>0</v>
      </c>
      <c r="S122" s="188">
        <v>0</v>
      </c>
      <c r="T122" s="188">
        <v>0</v>
      </c>
      <c r="U122" s="188">
        <v>0</v>
      </c>
      <c r="V122" s="188">
        <v>0</v>
      </c>
    </row>
    <row r="123" ht="15" customHeight="1" spans="1:22">
      <c r="A123" s="187"/>
      <c r="B123" s="187"/>
      <c r="C123" s="187"/>
      <c r="D123" s="187"/>
      <c r="E123" s="189" t="s">
        <v>307</v>
      </c>
      <c r="F123" s="188">
        <v>2603497</v>
      </c>
      <c r="G123" s="188">
        <v>2603497</v>
      </c>
      <c r="H123" s="188">
        <v>2521428</v>
      </c>
      <c r="I123" s="188">
        <v>72997</v>
      </c>
      <c r="J123" s="188">
        <v>9072</v>
      </c>
      <c r="K123" s="188">
        <v>0</v>
      </c>
      <c r="L123" s="188">
        <v>0</v>
      </c>
      <c r="M123" s="188">
        <v>0</v>
      </c>
      <c r="N123" s="188">
        <v>0</v>
      </c>
      <c r="O123" s="188">
        <v>0</v>
      </c>
      <c r="P123" s="188">
        <v>0</v>
      </c>
      <c r="Q123" s="188">
        <v>0</v>
      </c>
      <c r="R123" s="188">
        <v>0</v>
      </c>
      <c r="S123" s="188">
        <v>0</v>
      </c>
      <c r="T123" s="188">
        <v>0</v>
      </c>
      <c r="U123" s="188">
        <v>0</v>
      </c>
      <c r="V123" s="188">
        <v>0</v>
      </c>
    </row>
    <row r="124" ht="15" customHeight="1" spans="1:22">
      <c r="A124" s="187" t="s">
        <v>209</v>
      </c>
      <c r="B124" s="187" t="s">
        <v>210</v>
      </c>
      <c r="C124" s="187" t="s">
        <v>212</v>
      </c>
      <c r="D124" s="187" t="s">
        <v>142</v>
      </c>
      <c r="E124" s="189" t="s">
        <v>275</v>
      </c>
      <c r="F124" s="188">
        <v>619312</v>
      </c>
      <c r="G124" s="188">
        <v>619312</v>
      </c>
      <c r="H124" s="188">
        <v>619312</v>
      </c>
      <c r="I124" s="188">
        <v>0</v>
      </c>
      <c r="J124" s="188">
        <v>0</v>
      </c>
      <c r="K124" s="188">
        <v>0</v>
      </c>
      <c r="L124" s="188">
        <v>0</v>
      </c>
      <c r="M124" s="188">
        <v>0</v>
      </c>
      <c r="N124" s="188">
        <v>0</v>
      </c>
      <c r="O124" s="188">
        <v>0</v>
      </c>
      <c r="P124" s="188">
        <v>0</v>
      </c>
      <c r="Q124" s="188">
        <v>0</v>
      </c>
      <c r="R124" s="188">
        <v>0</v>
      </c>
      <c r="S124" s="188">
        <v>0</v>
      </c>
      <c r="T124" s="188">
        <v>0</v>
      </c>
      <c r="U124" s="188">
        <v>0</v>
      </c>
      <c r="V124" s="188">
        <v>0</v>
      </c>
    </row>
    <row r="125" ht="15" customHeight="1" spans="1:22">
      <c r="A125" s="187" t="s">
        <v>209</v>
      </c>
      <c r="B125" s="187" t="s">
        <v>214</v>
      </c>
      <c r="C125" s="187" t="s">
        <v>214</v>
      </c>
      <c r="D125" s="187" t="s">
        <v>142</v>
      </c>
      <c r="E125" s="189" t="s">
        <v>285</v>
      </c>
      <c r="F125" s="188">
        <v>1854409</v>
      </c>
      <c r="G125" s="188">
        <v>1854409</v>
      </c>
      <c r="H125" s="188">
        <v>1772340</v>
      </c>
      <c r="I125" s="188">
        <v>72997</v>
      </c>
      <c r="J125" s="188">
        <v>9072</v>
      </c>
      <c r="K125" s="188">
        <v>0</v>
      </c>
      <c r="L125" s="188">
        <v>0</v>
      </c>
      <c r="M125" s="188">
        <v>0</v>
      </c>
      <c r="N125" s="188">
        <v>0</v>
      </c>
      <c r="O125" s="188">
        <v>0</v>
      </c>
      <c r="P125" s="188">
        <v>0</v>
      </c>
      <c r="Q125" s="188">
        <v>0</v>
      </c>
      <c r="R125" s="188">
        <v>0</v>
      </c>
      <c r="S125" s="188">
        <v>0</v>
      </c>
      <c r="T125" s="188">
        <v>0</v>
      </c>
      <c r="U125" s="188">
        <v>0</v>
      </c>
      <c r="V125" s="188">
        <v>0</v>
      </c>
    </row>
    <row r="126" ht="15" customHeight="1" spans="1:22">
      <c r="A126" s="187" t="s">
        <v>218</v>
      </c>
      <c r="B126" s="187" t="s">
        <v>219</v>
      </c>
      <c r="C126" s="187" t="s">
        <v>220</v>
      </c>
      <c r="D126" s="187" t="s">
        <v>142</v>
      </c>
      <c r="E126" s="189" t="s">
        <v>278</v>
      </c>
      <c r="F126" s="188">
        <v>129776</v>
      </c>
      <c r="G126" s="188">
        <v>129776</v>
      </c>
      <c r="H126" s="188">
        <v>129776</v>
      </c>
      <c r="I126" s="188">
        <v>0</v>
      </c>
      <c r="J126" s="188">
        <v>0</v>
      </c>
      <c r="K126" s="188">
        <v>0</v>
      </c>
      <c r="L126" s="188">
        <v>0</v>
      </c>
      <c r="M126" s="188">
        <v>0</v>
      </c>
      <c r="N126" s="188">
        <v>0</v>
      </c>
      <c r="O126" s="188">
        <v>0</v>
      </c>
      <c r="P126" s="188">
        <v>0</v>
      </c>
      <c r="Q126" s="188">
        <v>0</v>
      </c>
      <c r="R126" s="188">
        <v>0</v>
      </c>
      <c r="S126" s="188">
        <v>0</v>
      </c>
      <c r="T126" s="188">
        <v>0</v>
      </c>
      <c r="U126" s="188">
        <v>0</v>
      </c>
      <c r="V126" s="188">
        <v>0</v>
      </c>
    </row>
    <row r="127" ht="15" customHeight="1" spans="1:22">
      <c r="A127" s="187"/>
      <c r="B127" s="187"/>
      <c r="C127" s="187"/>
      <c r="D127" s="187"/>
      <c r="E127" s="189" t="s">
        <v>308</v>
      </c>
      <c r="F127" s="188">
        <v>5033154</v>
      </c>
      <c r="G127" s="188">
        <v>5033154</v>
      </c>
      <c r="H127" s="188">
        <v>4872431</v>
      </c>
      <c r="I127" s="188">
        <v>142267</v>
      </c>
      <c r="J127" s="188">
        <v>18456</v>
      </c>
      <c r="K127" s="188">
        <v>0</v>
      </c>
      <c r="L127" s="188">
        <v>0</v>
      </c>
      <c r="M127" s="188">
        <v>0</v>
      </c>
      <c r="N127" s="188">
        <v>0</v>
      </c>
      <c r="O127" s="188">
        <v>0</v>
      </c>
      <c r="P127" s="188">
        <v>0</v>
      </c>
      <c r="Q127" s="188">
        <v>0</v>
      </c>
      <c r="R127" s="188">
        <v>0</v>
      </c>
      <c r="S127" s="188">
        <v>0</v>
      </c>
      <c r="T127" s="188">
        <v>0</v>
      </c>
      <c r="U127" s="188">
        <v>0</v>
      </c>
      <c r="V127" s="188">
        <v>0</v>
      </c>
    </row>
    <row r="128" ht="15" customHeight="1" spans="1:22">
      <c r="A128" s="187" t="s">
        <v>209</v>
      </c>
      <c r="B128" s="187" t="s">
        <v>210</v>
      </c>
      <c r="C128" s="187" t="s">
        <v>212</v>
      </c>
      <c r="D128" s="187" t="s">
        <v>144</v>
      </c>
      <c r="E128" s="189" t="s">
        <v>275</v>
      </c>
      <c r="F128" s="188">
        <v>1206162</v>
      </c>
      <c r="G128" s="188">
        <v>1206162</v>
      </c>
      <c r="H128" s="188">
        <v>1206162</v>
      </c>
      <c r="I128" s="188">
        <v>0</v>
      </c>
      <c r="J128" s="188">
        <v>0</v>
      </c>
      <c r="K128" s="188">
        <v>0</v>
      </c>
      <c r="L128" s="188">
        <v>0</v>
      </c>
      <c r="M128" s="188">
        <v>0</v>
      </c>
      <c r="N128" s="188">
        <v>0</v>
      </c>
      <c r="O128" s="188">
        <v>0</v>
      </c>
      <c r="P128" s="188">
        <v>0</v>
      </c>
      <c r="Q128" s="188">
        <v>0</v>
      </c>
      <c r="R128" s="188">
        <v>0</v>
      </c>
      <c r="S128" s="188">
        <v>0</v>
      </c>
      <c r="T128" s="188">
        <v>0</v>
      </c>
      <c r="U128" s="188">
        <v>0</v>
      </c>
      <c r="V128" s="188">
        <v>0</v>
      </c>
    </row>
    <row r="129" ht="15" customHeight="1" spans="1:22">
      <c r="A129" s="187" t="s">
        <v>209</v>
      </c>
      <c r="B129" s="187" t="s">
        <v>214</v>
      </c>
      <c r="C129" s="187" t="s">
        <v>214</v>
      </c>
      <c r="D129" s="187" t="s">
        <v>144</v>
      </c>
      <c r="E129" s="189" t="s">
        <v>285</v>
      </c>
      <c r="F129" s="188">
        <v>104869</v>
      </c>
      <c r="G129" s="188">
        <v>104869</v>
      </c>
      <c r="H129" s="188">
        <v>23184</v>
      </c>
      <c r="I129" s="188">
        <v>63229</v>
      </c>
      <c r="J129" s="188">
        <v>18456</v>
      </c>
      <c r="K129" s="188">
        <v>0</v>
      </c>
      <c r="L129" s="188">
        <v>0</v>
      </c>
      <c r="M129" s="188">
        <v>0</v>
      </c>
      <c r="N129" s="188">
        <v>0</v>
      </c>
      <c r="O129" s="188">
        <v>0</v>
      </c>
      <c r="P129" s="188">
        <v>0</v>
      </c>
      <c r="Q129" s="188">
        <v>0</v>
      </c>
      <c r="R129" s="188">
        <v>0</v>
      </c>
      <c r="S129" s="188">
        <v>0</v>
      </c>
      <c r="T129" s="188">
        <v>0</v>
      </c>
      <c r="U129" s="188">
        <v>0</v>
      </c>
      <c r="V129" s="188">
        <v>0</v>
      </c>
    </row>
    <row r="130" ht="15" customHeight="1" spans="1:22">
      <c r="A130" s="187" t="s">
        <v>209</v>
      </c>
      <c r="B130" s="187" t="s">
        <v>214</v>
      </c>
      <c r="C130" s="187" t="s">
        <v>224</v>
      </c>
      <c r="D130" s="187" t="s">
        <v>144</v>
      </c>
      <c r="E130" s="189" t="s">
        <v>282</v>
      </c>
      <c r="F130" s="188">
        <v>3469206</v>
      </c>
      <c r="G130" s="188">
        <v>3469206</v>
      </c>
      <c r="H130" s="188">
        <v>3390168</v>
      </c>
      <c r="I130" s="188">
        <v>79038</v>
      </c>
      <c r="J130" s="188">
        <v>0</v>
      </c>
      <c r="K130" s="188">
        <v>0</v>
      </c>
      <c r="L130" s="188">
        <v>0</v>
      </c>
      <c r="M130" s="188">
        <v>0</v>
      </c>
      <c r="N130" s="188">
        <v>0</v>
      </c>
      <c r="O130" s="188">
        <v>0</v>
      </c>
      <c r="P130" s="188">
        <v>0</v>
      </c>
      <c r="Q130" s="188">
        <v>0</v>
      </c>
      <c r="R130" s="188">
        <v>0</v>
      </c>
      <c r="S130" s="188">
        <v>0</v>
      </c>
      <c r="T130" s="188">
        <v>0</v>
      </c>
      <c r="U130" s="188">
        <v>0</v>
      </c>
      <c r="V130" s="188">
        <v>0</v>
      </c>
    </row>
    <row r="131" ht="15" customHeight="1" spans="1:22">
      <c r="A131" s="187" t="s">
        <v>218</v>
      </c>
      <c r="B131" s="187" t="s">
        <v>219</v>
      </c>
      <c r="C131" s="187" t="s">
        <v>220</v>
      </c>
      <c r="D131" s="187" t="s">
        <v>144</v>
      </c>
      <c r="E131" s="189" t="s">
        <v>278</v>
      </c>
      <c r="F131" s="188">
        <v>252917</v>
      </c>
      <c r="G131" s="188">
        <v>252917</v>
      </c>
      <c r="H131" s="188">
        <v>252917</v>
      </c>
      <c r="I131" s="188">
        <v>0</v>
      </c>
      <c r="J131" s="188">
        <v>0</v>
      </c>
      <c r="K131" s="188">
        <v>0</v>
      </c>
      <c r="L131" s="188">
        <v>0</v>
      </c>
      <c r="M131" s="188">
        <v>0</v>
      </c>
      <c r="N131" s="188">
        <v>0</v>
      </c>
      <c r="O131" s="188">
        <v>0</v>
      </c>
      <c r="P131" s="188">
        <v>0</v>
      </c>
      <c r="Q131" s="188">
        <v>0</v>
      </c>
      <c r="R131" s="188">
        <v>0</v>
      </c>
      <c r="S131" s="188">
        <v>0</v>
      </c>
      <c r="T131" s="188">
        <v>0</v>
      </c>
      <c r="U131" s="188">
        <v>0</v>
      </c>
      <c r="V131" s="188">
        <v>0</v>
      </c>
    </row>
    <row r="132" ht="15" customHeight="1" spans="1:22">
      <c r="A132" s="187"/>
      <c r="B132" s="187"/>
      <c r="C132" s="187"/>
      <c r="D132" s="187"/>
      <c r="E132" s="189" t="s">
        <v>309</v>
      </c>
      <c r="F132" s="188">
        <v>6575501</v>
      </c>
      <c r="G132" s="188">
        <v>6575501</v>
      </c>
      <c r="H132" s="188">
        <v>6317947</v>
      </c>
      <c r="I132" s="188">
        <v>182074</v>
      </c>
      <c r="J132" s="188">
        <v>75480</v>
      </c>
      <c r="K132" s="188">
        <v>0</v>
      </c>
      <c r="L132" s="188">
        <v>0</v>
      </c>
      <c r="M132" s="188">
        <v>0</v>
      </c>
      <c r="N132" s="188">
        <v>0</v>
      </c>
      <c r="O132" s="188">
        <v>0</v>
      </c>
      <c r="P132" s="188">
        <v>0</v>
      </c>
      <c r="Q132" s="188">
        <v>0</v>
      </c>
      <c r="R132" s="188">
        <v>0</v>
      </c>
      <c r="S132" s="188">
        <v>0</v>
      </c>
      <c r="T132" s="188">
        <v>0</v>
      </c>
      <c r="U132" s="188">
        <v>0</v>
      </c>
      <c r="V132" s="188">
        <v>0</v>
      </c>
    </row>
    <row r="133" ht="15" customHeight="1" spans="1:22">
      <c r="A133" s="187" t="s">
        <v>209</v>
      </c>
      <c r="B133" s="187" t="s">
        <v>210</v>
      </c>
      <c r="C133" s="187" t="s">
        <v>212</v>
      </c>
      <c r="D133" s="187" t="s">
        <v>146</v>
      </c>
      <c r="E133" s="189" t="s">
        <v>275</v>
      </c>
      <c r="F133" s="188">
        <v>1544168</v>
      </c>
      <c r="G133" s="188">
        <v>1544168</v>
      </c>
      <c r="H133" s="188">
        <v>1544168</v>
      </c>
      <c r="I133" s="188">
        <v>0</v>
      </c>
      <c r="J133" s="188">
        <v>0</v>
      </c>
      <c r="K133" s="188">
        <v>0</v>
      </c>
      <c r="L133" s="188">
        <v>0</v>
      </c>
      <c r="M133" s="188">
        <v>0</v>
      </c>
      <c r="N133" s="188">
        <v>0</v>
      </c>
      <c r="O133" s="188">
        <v>0</v>
      </c>
      <c r="P133" s="188">
        <v>0</v>
      </c>
      <c r="Q133" s="188">
        <v>0</v>
      </c>
      <c r="R133" s="188">
        <v>0</v>
      </c>
      <c r="S133" s="188">
        <v>0</v>
      </c>
      <c r="T133" s="188">
        <v>0</v>
      </c>
      <c r="U133" s="188">
        <v>0</v>
      </c>
      <c r="V133" s="188">
        <v>0</v>
      </c>
    </row>
    <row r="134" ht="15" customHeight="1" spans="1:22">
      <c r="A134" s="187" t="s">
        <v>209</v>
      </c>
      <c r="B134" s="187" t="s">
        <v>214</v>
      </c>
      <c r="C134" s="187" t="s">
        <v>214</v>
      </c>
      <c r="D134" s="187" t="s">
        <v>146</v>
      </c>
      <c r="E134" s="189" t="s">
        <v>285</v>
      </c>
      <c r="F134" s="188">
        <v>4707658</v>
      </c>
      <c r="G134" s="188">
        <v>4707658</v>
      </c>
      <c r="H134" s="188">
        <v>4450104</v>
      </c>
      <c r="I134" s="188">
        <v>182074</v>
      </c>
      <c r="J134" s="188">
        <v>75480</v>
      </c>
      <c r="K134" s="188">
        <v>0</v>
      </c>
      <c r="L134" s="188">
        <v>0</v>
      </c>
      <c r="M134" s="188">
        <v>0</v>
      </c>
      <c r="N134" s="188">
        <v>0</v>
      </c>
      <c r="O134" s="188">
        <v>0</v>
      </c>
      <c r="P134" s="188">
        <v>0</v>
      </c>
      <c r="Q134" s="188">
        <v>0</v>
      </c>
      <c r="R134" s="188">
        <v>0</v>
      </c>
      <c r="S134" s="188">
        <v>0</v>
      </c>
      <c r="T134" s="188">
        <v>0</v>
      </c>
      <c r="U134" s="188">
        <v>0</v>
      </c>
      <c r="V134" s="188">
        <v>0</v>
      </c>
    </row>
    <row r="135" ht="15" customHeight="1" spans="1:22">
      <c r="A135" s="187" t="s">
        <v>218</v>
      </c>
      <c r="B135" s="187" t="s">
        <v>219</v>
      </c>
      <c r="C135" s="187" t="s">
        <v>220</v>
      </c>
      <c r="D135" s="187" t="s">
        <v>146</v>
      </c>
      <c r="E135" s="189" t="s">
        <v>278</v>
      </c>
      <c r="F135" s="188">
        <v>323675</v>
      </c>
      <c r="G135" s="188">
        <v>323675</v>
      </c>
      <c r="H135" s="188">
        <v>323675</v>
      </c>
      <c r="I135" s="188">
        <v>0</v>
      </c>
      <c r="J135" s="188">
        <v>0</v>
      </c>
      <c r="K135" s="188">
        <v>0</v>
      </c>
      <c r="L135" s="188">
        <v>0</v>
      </c>
      <c r="M135" s="188">
        <v>0</v>
      </c>
      <c r="N135" s="188">
        <v>0</v>
      </c>
      <c r="O135" s="188">
        <v>0</v>
      </c>
      <c r="P135" s="188">
        <v>0</v>
      </c>
      <c r="Q135" s="188">
        <v>0</v>
      </c>
      <c r="R135" s="188">
        <v>0</v>
      </c>
      <c r="S135" s="188">
        <v>0</v>
      </c>
      <c r="T135" s="188">
        <v>0</v>
      </c>
      <c r="U135" s="188">
        <v>0</v>
      </c>
      <c r="V135" s="188">
        <v>0</v>
      </c>
    </row>
    <row r="136" ht="15" customHeight="1" spans="1:22">
      <c r="A136" s="187"/>
      <c r="B136" s="187"/>
      <c r="C136" s="187"/>
      <c r="D136" s="187"/>
      <c r="E136" s="189" t="s">
        <v>310</v>
      </c>
      <c r="F136" s="188">
        <v>5083048</v>
      </c>
      <c r="G136" s="188">
        <v>5083048</v>
      </c>
      <c r="H136" s="188">
        <v>4854623</v>
      </c>
      <c r="I136" s="188">
        <v>140945</v>
      </c>
      <c r="J136" s="188">
        <v>87480</v>
      </c>
      <c r="K136" s="188">
        <v>0</v>
      </c>
      <c r="L136" s="188">
        <v>0</v>
      </c>
      <c r="M136" s="188">
        <v>0</v>
      </c>
      <c r="N136" s="188">
        <v>0</v>
      </c>
      <c r="O136" s="188">
        <v>0</v>
      </c>
      <c r="P136" s="188">
        <v>0</v>
      </c>
      <c r="Q136" s="188">
        <v>0</v>
      </c>
      <c r="R136" s="188">
        <v>0</v>
      </c>
      <c r="S136" s="188">
        <v>0</v>
      </c>
      <c r="T136" s="188">
        <v>0</v>
      </c>
      <c r="U136" s="188">
        <v>0</v>
      </c>
      <c r="V136" s="188">
        <v>0</v>
      </c>
    </row>
    <row r="137" ht="15" customHeight="1" spans="1:22">
      <c r="A137" s="187" t="s">
        <v>209</v>
      </c>
      <c r="B137" s="187" t="s">
        <v>210</v>
      </c>
      <c r="C137" s="187" t="s">
        <v>212</v>
      </c>
      <c r="D137" s="187" t="s">
        <v>148</v>
      </c>
      <c r="E137" s="189" t="s">
        <v>275</v>
      </c>
      <c r="F137" s="188">
        <v>1195679</v>
      </c>
      <c r="G137" s="188">
        <v>1195679</v>
      </c>
      <c r="H137" s="188">
        <v>1195679</v>
      </c>
      <c r="I137" s="188">
        <v>0</v>
      </c>
      <c r="J137" s="188">
        <v>0</v>
      </c>
      <c r="K137" s="188">
        <v>0</v>
      </c>
      <c r="L137" s="188">
        <v>0</v>
      </c>
      <c r="M137" s="188">
        <v>0</v>
      </c>
      <c r="N137" s="188">
        <v>0</v>
      </c>
      <c r="O137" s="188">
        <v>0</v>
      </c>
      <c r="P137" s="188">
        <v>0</v>
      </c>
      <c r="Q137" s="188">
        <v>0</v>
      </c>
      <c r="R137" s="188">
        <v>0</v>
      </c>
      <c r="S137" s="188">
        <v>0</v>
      </c>
      <c r="T137" s="188">
        <v>0</v>
      </c>
      <c r="U137" s="188">
        <v>0</v>
      </c>
      <c r="V137" s="188">
        <v>0</v>
      </c>
    </row>
    <row r="138" ht="15" customHeight="1" spans="1:22">
      <c r="A138" s="187" t="s">
        <v>209</v>
      </c>
      <c r="B138" s="187" t="s">
        <v>214</v>
      </c>
      <c r="C138" s="187" t="s">
        <v>214</v>
      </c>
      <c r="D138" s="187" t="s">
        <v>148</v>
      </c>
      <c r="E138" s="189" t="s">
        <v>285</v>
      </c>
      <c r="F138" s="188">
        <v>3636809</v>
      </c>
      <c r="G138" s="188">
        <v>3636809</v>
      </c>
      <c r="H138" s="188">
        <v>3408384</v>
      </c>
      <c r="I138" s="188">
        <v>140945</v>
      </c>
      <c r="J138" s="188">
        <v>87480</v>
      </c>
      <c r="K138" s="188">
        <v>0</v>
      </c>
      <c r="L138" s="188">
        <v>0</v>
      </c>
      <c r="M138" s="188">
        <v>0</v>
      </c>
      <c r="N138" s="188">
        <v>0</v>
      </c>
      <c r="O138" s="188">
        <v>0</v>
      </c>
      <c r="P138" s="188">
        <v>0</v>
      </c>
      <c r="Q138" s="188">
        <v>0</v>
      </c>
      <c r="R138" s="188">
        <v>0</v>
      </c>
      <c r="S138" s="188">
        <v>0</v>
      </c>
      <c r="T138" s="188">
        <v>0</v>
      </c>
      <c r="U138" s="188">
        <v>0</v>
      </c>
      <c r="V138" s="188">
        <v>0</v>
      </c>
    </row>
    <row r="139" ht="15" customHeight="1" spans="1:22">
      <c r="A139" s="187" t="s">
        <v>218</v>
      </c>
      <c r="B139" s="187" t="s">
        <v>219</v>
      </c>
      <c r="C139" s="187" t="s">
        <v>220</v>
      </c>
      <c r="D139" s="187" t="s">
        <v>148</v>
      </c>
      <c r="E139" s="189" t="s">
        <v>278</v>
      </c>
      <c r="F139" s="188">
        <v>250560</v>
      </c>
      <c r="G139" s="188">
        <v>250560</v>
      </c>
      <c r="H139" s="188">
        <v>250560</v>
      </c>
      <c r="I139" s="188">
        <v>0</v>
      </c>
      <c r="J139" s="188">
        <v>0</v>
      </c>
      <c r="K139" s="188">
        <v>0</v>
      </c>
      <c r="L139" s="188">
        <v>0</v>
      </c>
      <c r="M139" s="188">
        <v>0</v>
      </c>
      <c r="N139" s="188">
        <v>0</v>
      </c>
      <c r="O139" s="188">
        <v>0</v>
      </c>
      <c r="P139" s="188">
        <v>0</v>
      </c>
      <c r="Q139" s="188">
        <v>0</v>
      </c>
      <c r="R139" s="188">
        <v>0</v>
      </c>
      <c r="S139" s="188">
        <v>0</v>
      </c>
      <c r="T139" s="188">
        <v>0</v>
      </c>
      <c r="U139" s="188">
        <v>0</v>
      </c>
      <c r="V139" s="188">
        <v>0</v>
      </c>
    </row>
    <row r="140" ht="15" customHeight="1" spans="1:22">
      <c r="A140" s="187"/>
      <c r="B140" s="187"/>
      <c r="C140" s="187"/>
      <c r="D140" s="187"/>
      <c r="E140" s="189" t="s">
        <v>311</v>
      </c>
      <c r="F140" s="188">
        <v>5187886</v>
      </c>
      <c r="G140" s="188">
        <v>5187886</v>
      </c>
      <c r="H140" s="188">
        <v>5033003</v>
      </c>
      <c r="I140" s="188">
        <v>146603</v>
      </c>
      <c r="J140" s="188">
        <v>8280</v>
      </c>
      <c r="K140" s="188">
        <v>0</v>
      </c>
      <c r="L140" s="188">
        <v>0</v>
      </c>
      <c r="M140" s="188">
        <v>0</v>
      </c>
      <c r="N140" s="188">
        <v>0</v>
      </c>
      <c r="O140" s="188">
        <v>0</v>
      </c>
      <c r="P140" s="188">
        <v>0</v>
      </c>
      <c r="Q140" s="188">
        <v>0</v>
      </c>
      <c r="R140" s="188">
        <v>0</v>
      </c>
      <c r="S140" s="188">
        <v>0</v>
      </c>
      <c r="T140" s="188">
        <v>0</v>
      </c>
      <c r="U140" s="188">
        <v>0</v>
      </c>
      <c r="V140" s="188">
        <v>0</v>
      </c>
    </row>
    <row r="141" ht="15" customHeight="1" spans="1:22">
      <c r="A141" s="187" t="s">
        <v>209</v>
      </c>
      <c r="B141" s="187" t="s">
        <v>210</v>
      </c>
      <c r="C141" s="187" t="s">
        <v>212</v>
      </c>
      <c r="D141" s="187" t="s">
        <v>150</v>
      </c>
      <c r="E141" s="189" t="s">
        <v>275</v>
      </c>
      <c r="F141" s="188">
        <v>1244092</v>
      </c>
      <c r="G141" s="188">
        <v>1244092</v>
      </c>
      <c r="H141" s="188">
        <v>1244092</v>
      </c>
      <c r="I141" s="188">
        <v>0</v>
      </c>
      <c r="J141" s="188">
        <v>0</v>
      </c>
      <c r="K141" s="188">
        <v>0</v>
      </c>
      <c r="L141" s="188">
        <v>0</v>
      </c>
      <c r="M141" s="188">
        <v>0</v>
      </c>
      <c r="N141" s="188">
        <v>0</v>
      </c>
      <c r="O141" s="188">
        <v>0</v>
      </c>
      <c r="P141" s="188">
        <v>0</v>
      </c>
      <c r="Q141" s="188">
        <v>0</v>
      </c>
      <c r="R141" s="188">
        <v>0</v>
      </c>
      <c r="S141" s="188">
        <v>0</v>
      </c>
      <c r="T141" s="188">
        <v>0</v>
      </c>
      <c r="U141" s="188">
        <v>0</v>
      </c>
      <c r="V141" s="188">
        <v>0</v>
      </c>
    </row>
    <row r="142" ht="15" customHeight="1" spans="1:22">
      <c r="A142" s="187" t="s">
        <v>209</v>
      </c>
      <c r="B142" s="187" t="s">
        <v>214</v>
      </c>
      <c r="C142" s="187" t="s">
        <v>224</v>
      </c>
      <c r="D142" s="187" t="s">
        <v>150</v>
      </c>
      <c r="E142" s="189" t="s">
        <v>282</v>
      </c>
      <c r="F142" s="188">
        <v>3683171</v>
      </c>
      <c r="G142" s="188">
        <v>3683171</v>
      </c>
      <c r="H142" s="188">
        <v>3528288</v>
      </c>
      <c r="I142" s="188">
        <v>146603</v>
      </c>
      <c r="J142" s="188">
        <v>8280</v>
      </c>
      <c r="K142" s="188">
        <v>0</v>
      </c>
      <c r="L142" s="188">
        <v>0</v>
      </c>
      <c r="M142" s="188">
        <v>0</v>
      </c>
      <c r="N142" s="188">
        <v>0</v>
      </c>
      <c r="O142" s="188">
        <v>0</v>
      </c>
      <c r="P142" s="188">
        <v>0</v>
      </c>
      <c r="Q142" s="188">
        <v>0</v>
      </c>
      <c r="R142" s="188">
        <v>0</v>
      </c>
      <c r="S142" s="188">
        <v>0</v>
      </c>
      <c r="T142" s="188">
        <v>0</v>
      </c>
      <c r="U142" s="188">
        <v>0</v>
      </c>
      <c r="V142" s="188">
        <v>0</v>
      </c>
    </row>
    <row r="143" ht="15" customHeight="1" spans="1:22">
      <c r="A143" s="187" t="s">
        <v>218</v>
      </c>
      <c r="B143" s="187" t="s">
        <v>219</v>
      </c>
      <c r="C143" s="187" t="s">
        <v>220</v>
      </c>
      <c r="D143" s="187" t="s">
        <v>150</v>
      </c>
      <c r="E143" s="189" t="s">
        <v>278</v>
      </c>
      <c r="F143" s="188">
        <v>260623</v>
      </c>
      <c r="G143" s="188">
        <v>260623</v>
      </c>
      <c r="H143" s="188">
        <v>260623</v>
      </c>
      <c r="I143" s="188">
        <v>0</v>
      </c>
      <c r="J143" s="188">
        <v>0</v>
      </c>
      <c r="K143" s="188">
        <v>0</v>
      </c>
      <c r="L143" s="188">
        <v>0</v>
      </c>
      <c r="M143" s="188">
        <v>0</v>
      </c>
      <c r="N143" s="188">
        <v>0</v>
      </c>
      <c r="O143" s="188">
        <v>0</v>
      </c>
      <c r="P143" s="188">
        <v>0</v>
      </c>
      <c r="Q143" s="188">
        <v>0</v>
      </c>
      <c r="R143" s="188">
        <v>0</v>
      </c>
      <c r="S143" s="188">
        <v>0</v>
      </c>
      <c r="T143" s="188">
        <v>0</v>
      </c>
      <c r="U143" s="188">
        <v>0</v>
      </c>
      <c r="V143" s="188">
        <v>0</v>
      </c>
    </row>
    <row r="144" ht="15" customHeight="1" spans="1:22">
      <c r="A144" s="187"/>
      <c r="B144" s="187"/>
      <c r="C144" s="187"/>
      <c r="D144" s="187"/>
      <c r="E144" s="189" t="s">
        <v>312</v>
      </c>
      <c r="F144" s="188">
        <v>8668655</v>
      </c>
      <c r="G144" s="188">
        <v>8668655</v>
      </c>
      <c r="H144" s="188">
        <v>8369232</v>
      </c>
      <c r="I144" s="188">
        <v>241103</v>
      </c>
      <c r="J144" s="188">
        <v>58320</v>
      </c>
      <c r="K144" s="188">
        <v>0</v>
      </c>
      <c r="L144" s="188">
        <v>0</v>
      </c>
      <c r="M144" s="188">
        <v>0</v>
      </c>
      <c r="N144" s="188">
        <v>0</v>
      </c>
      <c r="O144" s="188">
        <v>0</v>
      </c>
      <c r="P144" s="188">
        <v>0</v>
      </c>
      <c r="Q144" s="188">
        <v>0</v>
      </c>
      <c r="R144" s="188">
        <v>0</v>
      </c>
      <c r="S144" s="188">
        <v>0</v>
      </c>
      <c r="T144" s="188">
        <v>0</v>
      </c>
      <c r="U144" s="188">
        <v>0</v>
      </c>
      <c r="V144" s="188">
        <v>0</v>
      </c>
    </row>
    <row r="145" ht="15" customHeight="1" spans="1:22">
      <c r="A145" s="187" t="s">
        <v>209</v>
      </c>
      <c r="B145" s="187" t="s">
        <v>210</v>
      </c>
      <c r="C145" s="187" t="s">
        <v>212</v>
      </c>
      <c r="D145" s="187" t="s">
        <v>152</v>
      </c>
      <c r="E145" s="189" t="s">
        <v>275</v>
      </c>
      <c r="F145" s="188">
        <v>2045449</v>
      </c>
      <c r="G145" s="188">
        <v>2045449</v>
      </c>
      <c r="H145" s="188">
        <v>2045449</v>
      </c>
      <c r="I145" s="188">
        <v>0</v>
      </c>
      <c r="J145" s="188">
        <v>0</v>
      </c>
      <c r="K145" s="188">
        <v>0</v>
      </c>
      <c r="L145" s="188">
        <v>0</v>
      </c>
      <c r="M145" s="188">
        <v>0</v>
      </c>
      <c r="N145" s="188">
        <v>0</v>
      </c>
      <c r="O145" s="188">
        <v>0</v>
      </c>
      <c r="P145" s="188">
        <v>0</v>
      </c>
      <c r="Q145" s="188">
        <v>0</v>
      </c>
      <c r="R145" s="188">
        <v>0</v>
      </c>
      <c r="S145" s="188">
        <v>0</v>
      </c>
      <c r="T145" s="188">
        <v>0</v>
      </c>
      <c r="U145" s="188">
        <v>0</v>
      </c>
      <c r="V145" s="188">
        <v>0</v>
      </c>
    </row>
    <row r="146" ht="15" customHeight="1" spans="1:22">
      <c r="A146" s="187" t="s">
        <v>209</v>
      </c>
      <c r="B146" s="187" t="s">
        <v>214</v>
      </c>
      <c r="C146" s="187" t="s">
        <v>214</v>
      </c>
      <c r="D146" s="187" t="s">
        <v>152</v>
      </c>
      <c r="E146" s="189" t="s">
        <v>285</v>
      </c>
      <c r="F146" s="188">
        <v>6194579</v>
      </c>
      <c r="G146" s="188">
        <v>6194579</v>
      </c>
      <c r="H146" s="188">
        <v>5895156</v>
      </c>
      <c r="I146" s="188">
        <v>241103</v>
      </c>
      <c r="J146" s="188">
        <v>58320</v>
      </c>
      <c r="K146" s="188">
        <v>0</v>
      </c>
      <c r="L146" s="188">
        <v>0</v>
      </c>
      <c r="M146" s="188">
        <v>0</v>
      </c>
      <c r="N146" s="188">
        <v>0</v>
      </c>
      <c r="O146" s="188">
        <v>0</v>
      </c>
      <c r="P146" s="188">
        <v>0</v>
      </c>
      <c r="Q146" s="188">
        <v>0</v>
      </c>
      <c r="R146" s="188">
        <v>0</v>
      </c>
      <c r="S146" s="188">
        <v>0</v>
      </c>
      <c r="T146" s="188">
        <v>0</v>
      </c>
      <c r="U146" s="188">
        <v>0</v>
      </c>
      <c r="V146" s="188">
        <v>0</v>
      </c>
    </row>
    <row r="147" ht="15" customHeight="1" spans="1:22">
      <c r="A147" s="187" t="s">
        <v>218</v>
      </c>
      <c r="B147" s="187" t="s">
        <v>219</v>
      </c>
      <c r="C147" s="187" t="s">
        <v>220</v>
      </c>
      <c r="D147" s="187" t="s">
        <v>152</v>
      </c>
      <c r="E147" s="189" t="s">
        <v>278</v>
      </c>
      <c r="F147" s="188">
        <v>428627</v>
      </c>
      <c r="G147" s="188">
        <v>428627</v>
      </c>
      <c r="H147" s="188">
        <v>428627</v>
      </c>
      <c r="I147" s="188">
        <v>0</v>
      </c>
      <c r="J147" s="188">
        <v>0</v>
      </c>
      <c r="K147" s="188">
        <v>0</v>
      </c>
      <c r="L147" s="188">
        <v>0</v>
      </c>
      <c r="M147" s="188">
        <v>0</v>
      </c>
      <c r="N147" s="188">
        <v>0</v>
      </c>
      <c r="O147" s="188">
        <v>0</v>
      </c>
      <c r="P147" s="188">
        <v>0</v>
      </c>
      <c r="Q147" s="188">
        <v>0</v>
      </c>
      <c r="R147" s="188">
        <v>0</v>
      </c>
      <c r="S147" s="188">
        <v>0</v>
      </c>
      <c r="T147" s="188">
        <v>0</v>
      </c>
      <c r="U147" s="188">
        <v>0</v>
      </c>
      <c r="V147" s="188">
        <v>0</v>
      </c>
    </row>
    <row r="148" ht="15" customHeight="1" spans="1:22">
      <c r="A148" s="187"/>
      <c r="B148" s="187"/>
      <c r="C148" s="187"/>
      <c r="D148" s="187"/>
      <c r="E148" s="189" t="s">
        <v>313</v>
      </c>
      <c r="F148" s="188">
        <v>2601392</v>
      </c>
      <c r="G148" s="188">
        <v>2601392</v>
      </c>
      <c r="H148" s="188">
        <v>2525710</v>
      </c>
      <c r="I148" s="188">
        <v>71542</v>
      </c>
      <c r="J148" s="188">
        <v>4140</v>
      </c>
      <c r="K148" s="188">
        <v>0</v>
      </c>
      <c r="L148" s="188">
        <v>0</v>
      </c>
      <c r="M148" s="188">
        <v>0</v>
      </c>
      <c r="N148" s="188">
        <v>0</v>
      </c>
      <c r="O148" s="188">
        <v>0</v>
      </c>
      <c r="P148" s="188">
        <v>0</v>
      </c>
      <c r="Q148" s="188">
        <v>0</v>
      </c>
      <c r="R148" s="188">
        <v>0</v>
      </c>
      <c r="S148" s="188">
        <v>0</v>
      </c>
      <c r="T148" s="188">
        <v>0</v>
      </c>
      <c r="U148" s="188">
        <v>0</v>
      </c>
      <c r="V148" s="188">
        <v>0</v>
      </c>
    </row>
    <row r="149" ht="15" customHeight="1" spans="1:22">
      <c r="A149" s="187" t="s">
        <v>209</v>
      </c>
      <c r="B149" s="187" t="s">
        <v>210</v>
      </c>
      <c r="C149" s="187" t="s">
        <v>212</v>
      </c>
      <c r="D149" s="187" t="s">
        <v>154</v>
      </c>
      <c r="E149" s="189" t="s">
        <v>275</v>
      </c>
      <c r="F149" s="188">
        <v>607127</v>
      </c>
      <c r="G149" s="188">
        <v>607127</v>
      </c>
      <c r="H149" s="188">
        <v>607127</v>
      </c>
      <c r="I149" s="188">
        <v>0</v>
      </c>
      <c r="J149" s="188">
        <v>0</v>
      </c>
      <c r="K149" s="188">
        <v>0</v>
      </c>
      <c r="L149" s="188">
        <v>0</v>
      </c>
      <c r="M149" s="188">
        <v>0</v>
      </c>
      <c r="N149" s="188">
        <v>0</v>
      </c>
      <c r="O149" s="188">
        <v>0</v>
      </c>
      <c r="P149" s="188">
        <v>0</v>
      </c>
      <c r="Q149" s="188">
        <v>0</v>
      </c>
      <c r="R149" s="188">
        <v>0</v>
      </c>
      <c r="S149" s="188">
        <v>0</v>
      </c>
      <c r="T149" s="188">
        <v>0</v>
      </c>
      <c r="U149" s="188">
        <v>0</v>
      </c>
      <c r="V149" s="188">
        <v>0</v>
      </c>
    </row>
    <row r="150" ht="15" customHeight="1" spans="1:22">
      <c r="A150" s="187" t="s">
        <v>209</v>
      </c>
      <c r="B150" s="187" t="s">
        <v>214</v>
      </c>
      <c r="C150" s="187" t="s">
        <v>224</v>
      </c>
      <c r="D150" s="187" t="s">
        <v>154</v>
      </c>
      <c r="E150" s="189" t="s">
        <v>282</v>
      </c>
      <c r="F150" s="188">
        <v>1867078</v>
      </c>
      <c r="G150" s="188">
        <v>1867078</v>
      </c>
      <c r="H150" s="188">
        <v>1791396</v>
      </c>
      <c r="I150" s="188">
        <v>71542</v>
      </c>
      <c r="J150" s="188">
        <v>4140</v>
      </c>
      <c r="K150" s="188">
        <v>0</v>
      </c>
      <c r="L150" s="188">
        <v>0</v>
      </c>
      <c r="M150" s="188">
        <v>0</v>
      </c>
      <c r="N150" s="188">
        <v>0</v>
      </c>
      <c r="O150" s="188">
        <v>0</v>
      </c>
      <c r="P150" s="188">
        <v>0</v>
      </c>
      <c r="Q150" s="188">
        <v>0</v>
      </c>
      <c r="R150" s="188">
        <v>0</v>
      </c>
      <c r="S150" s="188">
        <v>0</v>
      </c>
      <c r="T150" s="188">
        <v>0</v>
      </c>
      <c r="U150" s="188">
        <v>0</v>
      </c>
      <c r="V150" s="188">
        <v>0</v>
      </c>
    </row>
    <row r="151" ht="15" customHeight="1" spans="1:22">
      <c r="A151" s="187" t="s">
        <v>218</v>
      </c>
      <c r="B151" s="187" t="s">
        <v>219</v>
      </c>
      <c r="C151" s="187" t="s">
        <v>220</v>
      </c>
      <c r="D151" s="187" t="s">
        <v>154</v>
      </c>
      <c r="E151" s="189" t="s">
        <v>278</v>
      </c>
      <c r="F151" s="188">
        <v>127187</v>
      </c>
      <c r="G151" s="188">
        <v>127187</v>
      </c>
      <c r="H151" s="188">
        <v>127187</v>
      </c>
      <c r="I151" s="188">
        <v>0</v>
      </c>
      <c r="J151" s="188">
        <v>0</v>
      </c>
      <c r="K151" s="188">
        <v>0</v>
      </c>
      <c r="L151" s="188">
        <v>0</v>
      </c>
      <c r="M151" s="188">
        <v>0</v>
      </c>
      <c r="N151" s="188">
        <v>0</v>
      </c>
      <c r="O151" s="188">
        <v>0</v>
      </c>
      <c r="P151" s="188">
        <v>0</v>
      </c>
      <c r="Q151" s="188">
        <v>0</v>
      </c>
      <c r="R151" s="188">
        <v>0</v>
      </c>
      <c r="S151" s="188">
        <v>0</v>
      </c>
      <c r="T151" s="188">
        <v>0</v>
      </c>
      <c r="U151" s="188">
        <v>0</v>
      </c>
      <c r="V151" s="188">
        <v>0</v>
      </c>
    </row>
    <row r="152" ht="15" customHeight="1" spans="1:22">
      <c r="A152" s="187"/>
      <c r="B152" s="187"/>
      <c r="C152" s="187"/>
      <c r="D152" s="187"/>
      <c r="E152" s="189" t="s">
        <v>314</v>
      </c>
      <c r="F152" s="188">
        <v>4200108</v>
      </c>
      <c r="G152" s="188">
        <v>4200108</v>
      </c>
      <c r="H152" s="188">
        <v>4031233</v>
      </c>
      <c r="I152" s="188">
        <v>112355</v>
      </c>
      <c r="J152" s="188">
        <v>56520</v>
      </c>
      <c r="K152" s="188">
        <v>0</v>
      </c>
      <c r="L152" s="188">
        <v>0</v>
      </c>
      <c r="M152" s="188">
        <v>0</v>
      </c>
      <c r="N152" s="188">
        <v>0</v>
      </c>
      <c r="O152" s="188">
        <v>0</v>
      </c>
      <c r="P152" s="188">
        <v>0</v>
      </c>
      <c r="Q152" s="188">
        <v>0</v>
      </c>
      <c r="R152" s="188">
        <v>0</v>
      </c>
      <c r="S152" s="188">
        <v>0</v>
      </c>
      <c r="T152" s="188">
        <v>0</v>
      </c>
      <c r="U152" s="188">
        <v>0</v>
      </c>
      <c r="V152" s="188">
        <v>0</v>
      </c>
    </row>
    <row r="153" ht="15" customHeight="1" spans="1:22">
      <c r="A153" s="187" t="s">
        <v>209</v>
      </c>
      <c r="B153" s="187" t="s">
        <v>210</v>
      </c>
      <c r="C153" s="187" t="s">
        <v>212</v>
      </c>
      <c r="D153" s="187" t="s">
        <v>156</v>
      </c>
      <c r="E153" s="189" t="s">
        <v>275</v>
      </c>
      <c r="F153" s="188">
        <v>953721</v>
      </c>
      <c r="G153" s="188">
        <v>953721</v>
      </c>
      <c r="H153" s="188">
        <v>953721</v>
      </c>
      <c r="I153" s="188">
        <v>0</v>
      </c>
      <c r="J153" s="188">
        <v>0</v>
      </c>
      <c r="K153" s="188">
        <v>0</v>
      </c>
      <c r="L153" s="188">
        <v>0</v>
      </c>
      <c r="M153" s="188">
        <v>0</v>
      </c>
      <c r="N153" s="188">
        <v>0</v>
      </c>
      <c r="O153" s="188">
        <v>0</v>
      </c>
      <c r="P153" s="188">
        <v>0</v>
      </c>
      <c r="Q153" s="188">
        <v>0</v>
      </c>
      <c r="R153" s="188">
        <v>0</v>
      </c>
      <c r="S153" s="188">
        <v>0</v>
      </c>
      <c r="T153" s="188">
        <v>0</v>
      </c>
      <c r="U153" s="188">
        <v>0</v>
      </c>
      <c r="V153" s="188">
        <v>0</v>
      </c>
    </row>
    <row r="154" ht="15" customHeight="1" spans="1:22">
      <c r="A154" s="187" t="s">
        <v>209</v>
      </c>
      <c r="B154" s="187" t="s">
        <v>214</v>
      </c>
      <c r="C154" s="187" t="s">
        <v>214</v>
      </c>
      <c r="D154" s="187" t="s">
        <v>156</v>
      </c>
      <c r="E154" s="189" t="s">
        <v>285</v>
      </c>
      <c r="F154" s="188">
        <v>3046643</v>
      </c>
      <c r="G154" s="188">
        <v>3046643</v>
      </c>
      <c r="H154" s="188">
        <v>2877768</v>
      </c>
      <c r="I154" s="188">
        <v>112355</v>
      </c>
      <c r="J154" s="188">
        <v>56520</v>
      </c>
      <c r="K154" s="188">
        <v>0</v>
      </c>
      <c r="L154" s="188">
        <v>0</v>
      </c>
      <c r="M154" s="188">
        <v>0</v>
      </c>
      <c r="N154" s="188">
        <v>0</v>
      </c>
      <c r="O154" s="188">
        <v>0</v>
      </c>
      <c r="P154" s="188">
        <v>0</v>
      </c>
      <c r="Q154" s="188">
        <v>0</v>
      </c>
      <c r="R154" s="188">
        <v>0</v>
      </c>
      <c r="S154" s="188">
        <v>0</v>
      </c>
      <c r="T154" s="188">
        <v>0</v>
      </c>
      <c r="U154" s="188">
        <v>0</v>
      </c>
      <c r="V154" s="188">
        <v>0</v>
      </c>
    </row>
    <row r="155" ht="15" customHeight="1" spans="1:22">
      <c r="A155" s="187" t="s">
        <v>218</v>
      </c>
      <c r="B155" s="187" t="s">
        <v>219</v>
      </c>
      <c r="C155" s="187" t="s">
        <v>220</v>
      </c>
      <c r="D155" s="187" t="s">
        <v>156</v>
      </c>
      <c r="E155" s="189" t="s">
        <v>278</v>
      </c>
      <c r="F155" s="188">
        <v>199744</v>
      </c>
      <c r="G155" s="188">
        <v>199744</v>
      </c>
      <c r="H155" s="188">
        <v>199744</v>
      </c>
      <c r="I155" s="188">
        <v>0</v>
      </c>
      <c r="J155" s="188">
        <v>0</v>
      </c>
      <c r="K155" s="188">
        <v>0</v>
      </c>
      <c r="L155" s="188">
        <v>0</v>
      </c>
      <c r="M155" s="188">
        <v>0</v>
      </c>
      <c r="N155" s="188">
        <v>0</v>
      </c>
      <c r="O155" s="188">
        <v>0</v>
      </c>
      <c r="P155" s="188">
        <v>0</v>
      </c>
      <c r="Q155" s="188">
        <v>0</v>
      </c>
      <c r="R155" s="188">
        <v>0</v>
      </c>
      <c r="S155" s="188">
        <v>0</v>
      </c>
      <c r="T155" s="188">
        <v>0</v>
      </c>
      <c r="U155" s="188">
        <v>0</v>
      </c>
      <c r="V155" s="188">
        <v>0</v>
      </c>
    </row>
    <row r="156" ht="15" customHeight="1" spans="1:22">
      <c r="A156" s="187"/>
      <c r="B156" s="187"/>
      <c r="C156" s="187"/>
      <c r="D156" s="187"/>
      <c r="E156" s="189" t="s">
        <v>315</v>
      </c>
      <c r="F156" s="188">
        <v>6579597</v>
      </c>
      <c r="G156" s="188">
        <v>6579597</v>
      </c>
      <c r="H156" s="188">
        <v>6310031</v>
      </c>
      <c r="I156" s="188">
        <v>182350</v>
      </c>
      <c r="J156" s="188">
        <v>87216</v>
      </c>
      <c r="K156" s="188">
        <v>0</v>
      </c>
      <c r="L156" s="188">
        <v>0</v>
      </c>
      <c r="M156" s="188">
        <v>0</v>
      </c>
      <c r="N156" s="188">
        <v>0</v>
      </c>
      <c r="O156" s="188">
        <v>0</v>
      </c>
      <c r="P156" s="188">
        <v>0</v>
      </c>
      <c r="Q156" s="188">
        <v>0</v>
      </c>
      <c r="R156" s="188">
        <v>0</v>
      </c>
      <c r="S156" s="188">
        <v>0</v>
      </c>
      <c r="T156" s="188">
        <v>0</v>
      </c>
      <c r="U156" s="188">
        <v>0</v>
      </c>
      <c r="V156" s="188">
        <v>0</v>
      </c>
    </row>
    <row r="157" ht="15" customHeight="1" spans="1:22">
      <c r="A157" s="187" t="s">
        <v>209</v>
      </c>
      <c r="B157" s="187" t="s">
        <v>210</v>
      </c>
      <c r="C157" s="187" t="s">
        <v>212</v>
      </c>
      <c r="D157" s="187" t="s">
        <v>158</v>
      </c>
      <c r="E157" s="189" t="s">
        <v>275</v>
      </c>
      <c r="F157" s="188">
        <v>1547035</v>
      </c>
      <c r="G157" s="188">
        <v>1547035</v>
      </c>
      <c r="H157" s="188">
        <v>1547035</v>
      </c>
      <c r="I157" s="188">
        <v>0</v>
      </c>
      <c r="J157" s="188">
        <v>0</v>
      </c>
      <c r="K157" s="188">
        <v>0</v>
      </c>
      <c r="L157" s="188">
        <v>0</v>
      </c>
      <c r="M157" s="188">
        <v>0</v>
      </c>
      <c r="N157" s="188">
        <v>0</v>
      </c>
      <c r="O157" s="188">
        <v>0</v>
      </c>
      <c r="P157" s="188">
        <v>0</v>
      </c>
      <c r="Q157" s="188">
        <v>0</v>
      </c>
      <c r="R157" s="188">
        <v>0</v>
      </c>
      <c r="S157" s="188">
        <v>0</v>
      </c>
      <c r="T157" s="188">
        <v>0</v>
      </c>
      <c r="U157" s="188">
        <v>0</v>
      </c>
      <c r="V157" s="188">
        <v>0</v>
      </c>
    </row>
    <row r="158" ht="15" customHeight="1" spans="1:22">
      <c r="A158" s="187" t="s">
        <v>209</v>
      </c>
      <c r="B158" s="187" t="s">
        <v>214</v>
      </c>
      <c r="C158" s="187" t="s">
        <v>214</v>
      </c>
      <c r="D158" s="187" t="s">
        <v>158</v>
      </c>
      <c r="E158" s="189" t="s">
        <v>285</v>
      </c>
      <c r="F158" s="188">
        <v>4708390</v>
      </c>
      <c r="G158" s="188">
        <v>4708390</v>
      </c>
      <c r="H158" s="188">
        <v>4438824</v>
      </c>
      <c r="I158" s="188">
        <v>182350</v>
      </c>
      <c r="J158" s="188">
        <v>87216</v>
      </c>
      <c r="K158" s="188">
        <v>0</v>
      </c>
      <c r="L158" s="188">
        <v>0</v>
      </c>
      <c r="M158" s="188">
        <v>0</v>
      </c>
      <c r="N158" s="188">
        <v>0</v>
      </c>
      <c r="O158" s="188">
        <v>0</v>
      </c>
      <c r="P158" s="188">
        <v>0</v>
      </c>
      <c r="Q158" s="188">
        <v>0</v>
      </c>
      <c r="R158" s="188">
        <v>0</v>
      </c>
      <c r="S158" s="188">
        <v>0</v>
      </c>
      <c r="T158" s="188">
        <v>0</v>
      </c>
      <c r="U158" s="188">
        <v>0</v>
      </c>
      <c r="V158" s="188">
        <v>0</v>
      </c>
    </row>
    <row r="159" ht="15" customHeight="1" spans="1:22">
      <c r="A159" s="187" t="s">
        <v>218</v>
      </c>
      <c r="B159" s="187" t="s">
        <v>219</v>
      </c>
      <c r="C159" s="187" t="s">
        <v>220</v>
      </c>
      <c r="D159" s="187" t="s">
        <v>158</v>
      </c>
      <c r="E159" s="189" t="s">
        <v>278</v>
      </c>
      <c r="F159" s="188">
        <v>324172</v>
      </c>
      <c r="G159" s="188">
        <v>324172</v>
      </c>
      <c r="H159" s="188">
        <v>324172</v>
      </c>
      <c r="I159" s="188">
        <v>0</v>
      </c>
      <c r="J159" s="188">
        <v>0</v>
      </c>
      <c r="K159" s="188">
        <v>0</v>
      </c>
      <c r="L159" s="188">
        <v>0</v>
      </c>
      <c r="M159" s="188">
        <v>0</v>
      </c>
      <c r="N159" s="188">
        <v>0</v>
      </c>
      <c r="O159" s="188">
        <v>0</v>
      </c>
      <c r="P159" s="188">
        <v>0</v>
      </c>
      <c r="Q159" s="188">
        <v>0</v>
      </c>
      <c r="R159" s="188">
        <v>0</v>
      </c>
      <c r="S159" s="188">
        <v>0</v>
      </c>
      <c r="T159" s="188">
        <v>0</v>
      </c>
      <c r="U159" s="188">
        <v>0</v>
      </c>
      <c r="V159" s="188">
        <v>0</v>
      </c>
    </row>
    <row r="160" ht="15" customHeight="1" spans="1:22">
      <c r="A160" s="187"/>
      <c r="B160" s="187"/>
      <c r="C160" s="187"/>
      <c r="D160" s="187"/>
      <c r="E160" s="189" t="s">
        <v>316</v>
      </c>
      <c r="F160" s="188">
        <v>3092207</v>
      </c>
      <c r="G160" s="188">
        <v>3092207</v>
      </c>
      <c r="H160" s="188">
        <v>2958984</v>
      </c>
      <c r="I160" s="188">
        <v>86003</v>
      </c>
      <c r="J160" s="188">
        <v>47220</v>
      </c>
      <c r="K160" s="188">
        <v>0</v>
      </c>
      <c r="L160" s="188">
        <v>0</v>
      </c>
      <c r="M160" s="188">
        <v>0</v>
      </c>
      <c r="N160" s="188">
        <v>0</v>
      </c>
      <c r="O160" s="188">
        <v>0</v>
      </c>
      <c r="P160" s="188">
        <v>0</v>
      </c>
      <c r="Q160" s="188">
        <v>0</v>
      </c>
      <c r="R160" s="188">
        <v>0</v>
      </c>
      <c r="S160" s="188">
        <v>0</v>
      </c>
      <c r="T160" s="188">
        <v>0</v>
      </c>
      <c r="U160" s="188">
        <v>0</v>
      </c>
      <c r="V160" s="188">
        <v>0</v>
      </c>
    </row>
    <row r="161" ht="15" customHeight="1" spans="1:22">
      <c r="A161" s="187" t="s">
        <v>209</v>
      </c>
      <c r="B161" s="187" t="s">
        <v>210</v>
      </c>
      <c r="C161" s="187" t="s">
        <v>212</v>
      </c>
      <c r="D161" s="187" t="s">
        <v>160</v>
      </c>
      <c r="E161" s="189" t="s">
        <v>275</v>
      </c>
      <c r="F161" s="188">
        <v>729660</v>
      </c>
      <c r="G161" s="188">
        <v>729660</v>
      </c>
      <c r="H161" s="188">
        <v>729660</v>
      </c>
      <c r="I161" s="188">
        <v>0</v>
      </c>
      <c r="J161" s="188">
        <v>0</v>
      </c>
      <c r="K161" s="188">
        <v>0</v>
      </c>
      <c r="L161" s="188">
        <v>0</v>
      </c>
      <c r="M161" s="188">
        <v>0</v>
      </c>
      <c r="N161" s="188">
        <v>0</v>
      </c>
      <c r="O161" s="188">
        <v>0</v>
      </c>
      <c r="P161" s="188">
        <v>0</v>
      </c>
      <c r="Q161" s="188">
        <v>0</v>
      </c>
      <c r="R161" s="188">
        <v>0</v>
      </c>
      <c r="S161" s="188">
        <v>0</v>
      </c>
      <c r="T161" s="188">
        <v>0</v>
      </c>
      <c r="U161" s="188">
        <v>0</v>
      </c>
      <c r="V161" s="188">
        <v>0</v>
      </c>
    </row>
    <row r="162" ht="15" customHeight="1" spans="1:22">
      <c r="A162" s="187" t="s">
        <v>209</v>
      </c>
      <c r="B162" s="187" t="s">
        <v>214</v>
      </c>
      <c r="C162" s="187" t="s">
        <v>214</v>
      </c>
      <c r="D162" s="187" t="s">
        <v>160</v>
      </c>
      <c r="E162" s="189" t="s">
        <v>285</v>
      </c>
      <c r="F162" s="188">
        <v>2209667</v>
      </c>
      <c r="G162" s="188">
        <v>2209667</v>
      </c>
      <c r="H162" s="188">
        <v>2076444</v>
      </c>
      <c r="I162" s="188">
        <v>86003</v>
      </c>
      <c r="J162" s="188">
        <v>47220</v>
      </c>
      <c r="K162" s="188">
        <v>0</v>
      </c>
      <c r="L162" s="188">
        <v>0</v>
      </c>
      <c r="M162" s="188">
        <v>0</v>
      </c>
      <c r="N162" s="188">
        <v>0</v>
      </c>
      <c r="O162" s="188">
        <v>0</v>
      </c>
      <c r="P162" s="188">
        <v>0</v>
      </c>
      <c r="Q162" s="188">
        <v>0</v>
      </c>
      <c r="R162" s="188">
        <v>0</v>
      </c>
      <c r="S162" s="188">
        <v>0</v>
      </c>
      <c r="T162" s="188">
        <v>0</v>
      </c>
      <c r="U162" s="188">
        <v>0</v>
      </c>
      <c r="V162" s="188">
        <v>0</v>
      </c>
    </row>
    <row r="163" ht="15" customHeight="1" spans="1:22">
      <c r="A163" s="187" t="s">
        <v>218</v>
      </c>
      <c r="B163" s="187" t="s">
        <v>219</v>
      </c>
      <c r="C163" s="187" t="s">
        <v>220</v>
      </c>
      <c r="D163" s="187" t="s">
        <v>160</v>
      </c>
      <c r="E163" s="189" t="s">
        <v>278</v>
      </c>
      <c r="F163" s="188">
        <v>152880</v>
      </c>
      <c r="G163" s="188">
        <v>152880</v>
      </c>
      <c r="H163" s="188">
        <v>152880</v>
      </c>
      <c r="I163" s="188">
        <v>0</v>
      </c>
      <c r="J163" s="188">
        <v>0</v>
      </c>
      <c r="K163" s="188">
        <v>0</v>
      </c>
      <c r="L163" s="188">
        <v>0</v>
      </c>
      <c r="M163" s="188">
        <v>0</v>
      </c>
      <c r="N163" s="188">
        <v>0</v>
      </c>
      <c r="O163" s="188">
        <v>0</v>
      </c>
      <c r="P163" s="188">
        <v>0</v>
      </c>
      <c r="Q163" s="188">
        <v>0</v>
      </c>
      <c r="R163" s="188">
        <v>0</v>
      </c>
      <c r="S163" s="188">
        <v>0</v>
      </c>
      <c r="T163" s="188">
        <v>0</v>
      </c>
      <c r="U163" s="188">
        <v>0</v>
      </c>
      <c r="V163" s="188">
        <v>0</v>
      </c>
    </row>
    <row r="164" ht="15" customHeight="1" spans="1:22">
      <c r="A164" s="187"/>
      <c r="B164" s="187"/>
      <c r="C164" s="187"/>
      <c r="D164" s="187"/>
      <c r="E164" s="189" t="s">
        <v>317</v>
      </c>
      <c r="F164" s="188">
        <v>5360750</v>
      </c>
      <c r="G164" s="188">
        <v>5360750</v>
      </c>
      <c r="H164" s="188">
        <v>5100006</v>
      </c>
      <c r="I164" s="188">
        <v>143204</v>
      </c>
      <c r="J164" s="188">
        <v>117540</v>
      </c>
      <c r="K164" s="188">
        <v>0</v>
      </c>
      <c r="L164" s="188">
        <v>0</v>
      </c>
      <c r="M164" s="188">
        <v>0</v>
      </c>
      <c r="N164" s="188">
        <v>0</v>
      </c>
      <c r="O164" s="188">
        <v>0</v>
      </c>
      <c r="P164" s="188">
        <v>0</v>
      </c>
      <c r="Q164" s="188">
        <v>0</v>
      </c>
      <c r="R164" s="188">
        <v>0</v>
      </c>
      <c r="S164" s="188">
        <v>0</v>
      </c>
      <c r="T164" s="188">
        <v>0</v>
      </c>
      <c r="U164" s="188">
        <v>0</v>
      </c>
      <c r="V164" s="188">
        <v>0</v>
      </c>
    </row>
    <row r="165" ht="15" customHeight="1" spans="1:22">
      <c r="A165" s="187" t="s">
        <v>209</v>
      </c>
      <c r="B165" s="187" t="s">
        <v>210</v>
      </c>
      <c r="C165" s="187" t="s">
        <v>212</v>
      </c>
      <c r="D165" s="187" t="s">
        <v>162</v>
      </c>
      <c r="E165" s="189" t="s">
        <v>275</v>
      </c>
      <c r="F165" s="188">
        <v>1215089</v>
      </c>
      <c r="G165" s="188">
        <v>1215089</v>
      </c>
      <c r="H165" s="188">
        <v>1215089</v>
      </c>
      <c r="I165" s="188">
        <v>0</v>
      </c>
      <c r="J165" s="188">
        <v>0</v>
      </c>
      <c r="K165" s="188">
        <v>0</v>
      </c>
      <c r="L165" s="188">
        <v>0</v>
      </c>
      <c r="M165" s="188">
        <v>0</v>
      </c>
      <c r="N165" s="188">
        <v>0</v>
      </c>
      <c r="O165" s="188">
        <v>0</v>
      </c>
      <c r="P165" s="188">
        <v>0</v>
      </c>
      <c r="Q165" s="188">
        <v>0</v>
      </c>
      <c r="R165" s="188">
        <v>0</v>
      </c>
      <c r="S165" s="188">
        <v>0</v>
      </c>
      <c r="T165" s="188">
        <v>0</v>
      </c>
      <c r="U165" s="188">
        <v>0</v>
      </c>
      <c r="V165" s="188">
        <v>0</v>
      </c>
    </row>
    <row r="166" ht="15" customHeight="1" spans="1:22">
      <c r="A166" s="187" t="s">
        <v>209</v>
      </c>
      <c r="B166" s="187" t="s">
        <v>214</v>
      </c>
      <c r="C166" s="187" t="s">
        <v>214</v>
      </c>
      <c r="D166" s="187" t="s">
        <v>162</v>
      </c>
      <c r="E166" s="189" t="s">
        <v>285</v>
      </c>
      <c r="F166" s="188">
        <v>3891092</v>
      </c>
      <c r="G166" s="188">
        <v>3891092</v>
      </c>
      <c r="H166" s="188">
        <v>3630348</v>
      </c>
      <c r="I166" s="188">
        <v>143204</v>
      </c>
      <c r="J166" s="188">
        <v>117540</v>
      </c>
      <c r="K166" s="188">
        <v>0</v>
      </c>
      <c r="L166" s="188">
        <v>0</v>
      </c>
      <c r="M166" s="188">
        <v>0</v>
      </c>
      <c r="N166" s="188">
        <v>0</v>
      </c>
      <c r="O166" s="188">
        <v>0</v>
      </c>
      <c r="P166" s="188">
        <v>0</v>
      </c>
      <c r="Q166" s="188">
        <v>0</v>
      </c>
      <c r="R166" s="188">
        <v>0</v>
      </c>
      <c r="S166" s="188">
        <v>0</v>
      </c>
      <c r="T166" s="188">
        <v>0</v>
      </c>
      <c r="U166" s="188">
        <v>0</v>
      </c>
      <c r="V166" s="188">
        <v>0</v>
      </c>
    </row>
    <row r="167" ht="15" customHeight="1" spans="1:22">
      <c r="A167" s="187" t="s">
        <v>218</v>
      </c>
      <c r="B167" s="187" t="s">
        <v>219</v>
      </c>
      <c r="C167" s="187" t="s">
        <v>220</v>
      </c>
      <c r="D167" s="187" t="s">
        <v>162</v>
      </c>
      <c r="E167" s="189" t="s">
        <v>278</v>
      </c>
      <c r="F167" s="188">
        <v>254569</v>
      </c>
      <c r="G167" s="188">
        <v>254569</v>
      </c>
      <c r="H167" s="188">
        <v>254569</v>
      </c>
      <c r="I167" s="188">
        <v>0</v>
      </c>
      <c r="J167" s="188">
        <v>0</v>
      </c>
      <c r="K167" s="188">
        <v>0</v>
      </c>
      <c r="L167" s="188">
        <v>0</v>
      </c>
      <c r="M167" s="188">
        <v>0</v>
      </c>
      <c r="N167" s="188">
        <v>0</v>
      </c>
      <c r="O167" s="188">
        <v>0</v>
      </c>
      <c r="P167" s="188">
        <v>0</v>
      </c>
      <c r="Q167" s="188">
        <v>0</v>
      </c>
      <c r="R167" s="188">
        <v>0</v>
      </c>
      <c r="S167" s="188">
        <v>0</v>
      </c>
      <c r="T167" s="188">
        <v>0</v>
      </c>
      <c r="U167" s="188">
        <v>0</v>
      </c>
      <c r="V167" s="188">
        <v>0</v>
      </c>
    </row>
    <row r="168" ht="15" customHeight="1" spans="1:22">
      <c r="A168" s="187"/>
      <c r="B168" s="187"/>
      <c r="C168" s="187"/>
      <c r="D168" s="187"/>
      <c r="E168" s="189" t="s">
        <v>318</v>
      </c>
      <c r="F168" s="188">
        <v>6234194</v>
      </c>
      <c r="G168" s="188">
        <v>6234194</v>
      </c>
      <c r="H168" s="188">
        <v>5989647</v>
      </c>
      <c r="I168" s="188">
        <v>171467</v>
      </c>
      <c r="J168" s="188">
        <v>73080</v>
      </c>
      <c r="K168" s="188">
        <v>0</v>
      </c>
      <c r="L168" s="188">
        <v>0</v>
      </c>
      <c r="M168" s="188">
        <v>0</v>
      </c>
      <c r="N168" s="188">
        <v>0</v>
      </c>
      <c r="O168" s="188">
        <v>0</v>
      </c>
      <c r="P168" s="188">
        <v>0</v>
      </c>
      <c r="Q168" s="188">
        <v>0</v>
      </c>
      <c r="R168" s="188">
        <v>0</v>
      </c>
      <c r="S168" s="188">
        <v>0</v>
      </c>
      <c r="T168" s="188">
        <v>0</v>
      </c>
      <c r="U168" s="188">
        <v>0</v>
      </c>
      <c r="V168" s="188">
        <v>0</v>
      </c>
    </row>
    <row r="169" ht="15" customHeight="1" spans="1:22">
      <c r="A169" s="187" t="s">
        <v>209</v>
      </c>
      <c r="B169" s="187" t="s">
        <v>210</v>
      </c>
      <c r="C169" s="187" t="s">
        <v>212</v>
      </c>
      <c r="D169" s="187" t="s">
        <v>164</v>
      </c>
      <c r="E169" s="189" t="s">
        <v>275</v>
      </c>
      <c r="F169" s="188">
        <v>1454743</v>
      </c>
      <c r="G169" s="188">
        <v>1454743</v>
      </c>
      <c r="H169" s="188">
        <v>1454743</v>
      </c>
      <c r="I169" s="188">
        <v>0</v>
      </c>
      <c r="J169" s="188">
        <v>0</v>
      </c>
      <c r="K169" s="188">
        <v>0</v>
      </c>
      <c r="L169" s="188">
        <v>0</v>
      </c>
      <c r="M169" s="188">
        <v>0</v>
      </c>
      <c r="N169" s="188">
        <v>0</v>
      </c>
      <c r="O169" s="188">
        <v>0</v>
      </c>
      <c r="P169" s="188">
        <v>0</v>
      </c>
      <c r="Q169" s="188">
        <v>0</v>
      </c>
      <c r="R169" s="188">
        <v>0</v>
      </c>
      <c r="S169" s="188">
        <v>0</v>
      </c>
      <c r="T169" s="188">
        <v>0</v>
      </c>
      <c r="U169" s="188">
        <v>0</v>
      </c>
      <c r="V169" s="188">
        <v>0</v>
      </c>
    </row>
    <row r="170" ht="15" customHeight="1" spans="1:22">
      <c r="A170" s="187" t="s">
        <v>209</v>
      </c>
      <c r="B170" s="187" t="s">
        <v>214</v>
      </c>
      <c r="C170" s="187" t="s">
        <v>214</v>
      </c>
      <c r="D170" s="187" t="s">
        <v>164</v>
      </c>
      <c r="E170" s="189" t="s">
        <v>285</v>
      </c>
      <c r="F170" s="188">
        <v>4474631</v>
      </c>
      <c r="G170" s="188">
        <v>4474631</v>
      </c>
      <c r="H170" s="188">
        <v>4230084</v>
      </c>
      <c r="I170" s="188">
        <v>171467</v>
      </c>
      <c r="J170" s="188">
        <v>73080</v>
      </c>
      <c r="K170" s="188">
        <v>0</v>
      </c>
      <c r="L170" s="188">
        <v>0</v>
      </c>
      <c r="M170" s="188">
        <v>0</v>
      </c>
      <c r="N170" s="188">
        <v>0</v>
      </c>
      <c r="O170" s="188">
        <v>0</v>
      </c>
      <c r="P170" s="188">
        <v>0</v>
      </c>
      <c r="Q170" s="188">
        <v>0</v>
      </c>
      <c r="R170" s="188">
        <v>0</v>
      </c>
      <c r="S170" s="188">
        <v>0</v>
      </c>
      <c r="T170" s="188">
        <v>0</v>
      </c>
      <c r="U170" s="188">
        <v>0</v>
      </c>
      <c r="V170" s="188">
        <v>0</v>
      </c>
    </row>
    <row r="171" ht="15" customHeight="1" spans="1:22">
      <c r="A171" s="187" t="s">
        <v>218</v>
      </c>
      <c r="B171" s="187" t="s">
        <v>219</v>
      </c>
      <c r="C171" s="187" t="s">
        <v>220</v>
      </c>
      <c r="D171" s="187" t="s">
        <v>164</v>
      </c>
      <c r="E171" s="189" t="s">
        <v>278</v>
      </c>
      <c r="F171" s="188">
        <v>304820</v>
      </c>
      <c r="G171" s="188">
        <v>304820</v>
      </c>
      <c r="H171" s="188">
        <v>304820</v>
      </c>
      <c r="I171" s="188">
        <v>0</v>
      </c>
      <c r="J171" s="188">
        <v>0</v>
      </c>
      <c r="K171" s="188">
        <v>0</v>
      </c>
      <c r="L171" s="188">
        <v>0</v>
      </c>
      <c r="M171" s="188">
        <v>0</v>
      </c>
      <c r="N171" s="188">
        <v>0</v>
      </c>
      <c r="O171" s="188">
        <v>0</v>
      </c>
      <c r="P171" s="188">
        <v>0</v>
      </c>
      <c r="Q171" s="188">
        <v>0</v>
      </c>
      <c r="R171" s="188">
        <v>0</v>
      </c>
      <c r="S171" s="188">
        <v>0</v>
      </c>
      <c r="T171" s="188">
        <v>0</v>
      </c>
      <c r="U171" s="188">
        <v>0</v>
      </c>
      <c r="V171" s="188">
        <v>0</v>
      </c>
    </row>
    <row r="172" ht="15" customHeight="1" spans="1:22">
      <c r="A172" s="187"/>
      <c r="B172" s="187"/>
      <c r="C172" s="187"/>
      <c r="D172" s="187"/>
      <c r="E172" s="189" t="s">
        <v>319</v>
      </c>
      <c r="F172" s="188">
        <v>3949968</v>
      </c>
      <c r="G172" s="188">
        <v>3949968</v>
      </c>
      <c r="H172" s="188">
        <v>3824851</v>
      </c>
      <c r="I172" s="188">
        <v>108557</v>
      </c>
      <c r="J172" s="188">
        <v>16560</v>
      </c>
      <c r="K172" s="188">
        <v>0</v>
      </c>
      <c r="L172" s="188">
        <v>0</v>
      </c>
      <c r="M172" s="188">
        <v>0</v>
      </c>
      <c r="N172" s="188">
        <v>0</v>
      </c>
      <c r="O172" s="188">
        <v>0</v>
      </c>
      <c r="P172" s="188">
        <v>0</v>
      </c>
      <c r="Q172" s="188">
        <v>0</v>
      </c>
      <c r="R172" s="188">
        <v>0</v>
      </c>
      <c r="S172" s="188">
        <v>0</v>
      </c>
      <c r="T172" s="188">
        <v>0</v>
      </c>
      <c r="U172" s="188">
        <v>0</v>
      </c>
      <c r="V172" s="188">
        <v>0</v>
      </c>
    </row>
    <row r="173" ht="15" customHeight="1" spans="1:22">
      <c r="A173" s="187" t="s">
        <v>209</v>
      </c>
      <c r="B173" s="187" t="s">
        <v>210</v>
      </c>
      <c r="C173" s="187" t="s">
        <v>212</v>
      </c>
      <c r="D173" s="187" t="s">
        <v>166</v>
      </c>
      <c r="E173" s="189" t="s">
        <v>275</v>
      </c>
      <c r="F173" s="188">
        <v>920898</v>
      </c>
      <c r="G173" s="188">
        <v>920898</v>
      </c>
      <c r="H173" s="188">
        <v>920898</v>
      </c>
      <c r="I173" s="188">
        <v>0</v>
      </c>
      <c r="J173" s="188">
        <v>0</v>
      </c>
      <c r="K173" s="188">
        <v>0</v>
      </c>
      <c r="L173" s="188">
        <v>0</v>
      </c>
      <c r="M173" s="188">
        <v>0</v>
      </c>
      <c r="N173" s="188">
        <v>0</v>
      </c>
      <c r="O173" s="188">
        <v>0</v>
      </c>
      <c r="P173" s="188">
        <v>0</v>
      </c>
      <c r="Q173" s="188">
        <v>0</v>
      </c>
      <c r="R173" s="188">
        <v>0</v>
      </c>
      <c r="S173" s="188">
        <v>0</v>
      </c>
      <c r="T173" s="188">
        <v>0</v>
      </c>
      <c r="U173" s="188">
        <v>0</v>
      </c>
      <c r="V173" s="188">
        <v>0</v>
      </c>
    </row>
    <row r="174" ht="15" customHeight="1" spans="1:22">
      <c r="A174" s="187" t="s">
        <v>209</v>
      </c>
      <c r="B174" s="187" t="s">
        <v>214</v>
      </c>
      <c r="C174" s="187" t="s">
        <v>224</v>
      </c>
      <c r="D174" s="187" t="s">
        <v>166</v>
      </c>
      <c r="E174" s="189" t="s">
        <v>282</v>
      </c>
      <c r="F174" s="188">
        <v>2836085</v>
      </c>
      <c r="G174" s="188">
        <v>2836085</v>
      </c>
      <c r="H174" s="188">
        <v>2710968</v>
      </c>
      <c r="I174" s="188">
        <v>108557</v>
      </c>
      <c r="J174" s="188">
        <v>16560</v>
      </c>
      <c r="K174" s="188">
        <v>0</v>
      </c>
      <c r="L174" s="188">
        <v>0</v>
      </c>
      <c r="M174" s="188">
        <v>0</v>
      </c>
      <c r="N174" s="188">
        <v>0</v>
      </c>
      <c r="O174" s="188">
        <v>0</v>
      </c>
      <c r="P174" s="188">
        <v>0</v>
      </c>
      <c r="Q174" s="188">
        <v>0</v>
      </c>
      <c r="R174" s="188">
        <v>0</v>
      </c>
      <c r="S174" s="188">
        <v>0</v>
      </c>
      <c r="T174" s="188">
        <v>0</v>
      </c>
      <c r="U174" s="188">
        <v>0</v>
      </c>
      <c r="V174" s="188">
        <v>0</v>
      </c>
    </row>
    <row r="175" ht="15" customHeight="1" spans="1:22">
      <c r="A175" s="187" t="s">
        <v>218</v>
      </c>
      <c r="B175" s="187" t="s">
        <v>219</v>
      </c>
      <c r="C175" s="187" t="s">
        <v>220</v>
      </c>
      <c r="D175" s="187" t="s">
        <v>166</v>
      </c>
      <c r="E175" s="189" t="s">
        <v>278</v>
      </c>
      <c r="F175" s="188">
        <v>192985</v>
      </c>
      <c r="G175" s="188">
        <v>192985</v>
      </c>
      <c r="H175" s="188">
        <v>192985</v>
      </c>
      <c r="I175" s="188">
        <v>0</v>
      </c>
      <c r="J175" s="188">
        <v>0</v>
      </c>
      <c r="K175" s="188">
        <v>0</v>
      </c>
      <c r="L175" s="188">
        <v>0</v>
      </c>
      <c r="M175" s="188">
        <v>0</v>
      </c>
      <c r="N175" s="188">
        <v>0</v>
      </c>
      <c r="O175" s="188">
        <v>0</v>
      </c>
      <c r="P175" s="188">
        <v>0</v>
      </c>
      <c r="Q175" s="188">
        <v>0</v>
      </c>
      <c r="R175" s="188">
        <v>0</v>
      </c>
      <c r="S175" s="188">
        <v>0</v>
      </c>
      <c r="T175" s="188">
        <v>0</v>
      </c>
      <c r="U175" s="188">
        <v>0</v>
      </c>
      <c r="V175" s="188">
        <v>0</v>
      </c>
    </row>
    <row r="176" ht="15" customHeight="1" spans="1:22">
      <c r="A176" s="187"/>
      <c r="B176" s="187"/>
      <c r="C176" s="187"/>
      <c r="D176" s="187"/>
      <c r="E176" s="189" t="s">
        <v>320</v>
      </c>
      <c r="F176" s="188">
        <v>4295738</v>
      </c>
      <c r="G176" s="188">
        <v>4295738</v>
      </c>
      <c r="H176" s="188">
        <v>4091070</v>
      </c>
      <c r="I176" s="188">
        <v>114308</v>
      </c>
      <c r="J176" s="188">
        <v>90360</v>
      </c>
      <c r="K176" s="188">
        <v>0</v>
      </c>
      <c r="L176" s="188">
        <v>0</v>
      </c>
      <c r="M176" s="188">
        <v>0</v>
      </c>
      <c r="N176" s="188">
        <v>0</v>
      </c>
      <c r="O176" s="188">
        <v>0</v>
      </c>
      <c r="P176" s="188">
        <v>0</v>
      </c>
      <c r="Q176" s="188">
        <v>0</v>
      </c>
      <c r="R176" s="188">
        <v>0</v>
      </c>
      <c r="S176" s="188">
        <v>0</v>
      </c>
      <c r="T176" s="188">
        <v>0</v>
      </c>
      <c r="U176" s="188">
        <v>0</v>
      </c>
      <c r="V176" s="188">
        <v>0</v>
      </c>
    </row>
    <row r="177" ht="15" customHeight="1" spans="1:22">
      <c r="A177" s="187" t="s">
        <v>209</v>
      </c>
      <c r="B177" s="187" t="s">
        <v>210</v>
      </c>
      <c r="C177" s="187" t="s">
        <v>212</v>
      </c>
      <c r="D177" s="187" t="s">
        <v>168</v>
      </c>
      <c r="E177" s="189" t="s">
        <v>275</v>
      </c>
      <c r="F177" s="188">
        <v>970317</v>
      </c>
      <c r="G177" s="188">
        <v>970317</v>
      </c>
      <c r="H177" s="188">
        <v>970317</v>
      </c>
      <c r="I177" s="188">
        <v>0</v>
      </c>
      <c r="J177" s="188">
        <v>0</v>
      </c>
      <c r="K177" s="188">
        <v>0</v>
      </c>
      <c r="L177" s="188">
        <v>0</v>
      </c>
      <c r="M177" s="188">
        <v>0</v>
      </c>
      <c r="N177" s="188">
        <v>0</v>
      </c>
      <c r="O177" s="188">
        <v>0</v>
      </c>
      <c r="P177" s="188">
        <v>0</v>
      </c>
      <c r="Q177" s="188">
        <v>0</v>
      </c>
      <c r="R177" s="188">
        <v>0</v>
      </c>
      <c r="S177" s="188">
        <v>0</v>
      </c>
      <c r="T177" s="188">
        <v>0</v>
      </c>
      <c r="U177" s="188">
        <v>0</v>
      </c>
      <c r="V177" s="188">
        <v>0</v>
      </c>
    </row>
    <row r="178" ht="15" customHeight="1" spans="1:22">
      <c r="A178" s="187" t="s">
        <v>209</v>
      </c>
      <c r="B178" s="187" t="s">
        <v>214</v>
      </c>
      <c r="C178" s="187" t="s">
        <v>214</v>
      </c>
      <c r="D178" s="187" t="s">
        <v>168</v>
      </c>
      <c r="E178" s="189" t="s">
        <v>285</v>
      </c>
      <c r="F178" s="188">
        <v>3122204</v>
      </c>
      <c r="G178" s="188">
        <v>3122204</v>
      </c>
      <c r="H178" s="188">
        <v>2917536</v>
      </c>
      <c r="I178" s="188">
        <v>114308</v>
      </c>
      <c r="J178" s="188">
        <v>90360</v>
      </c>
      <c r="K178" s="188">
        <v>0</v>
      </c>
      <c r="L178" s="188">
        <v>0</v>
      </c>
      <c r="M178" s="188">
        <v>0</v>
      </c>
      <c r="N178" s="188">
        <v>0</v>
      </c>
      <c r="O178" s="188">
        <v>0</v>
      </c>
      <c r="P178" s="188">
        <v>0</v>
      </c>
      <c r="Q178" s="188">
        <v>0</v>
      </c>
      <c r="R178" s="188">
        <v>0</v>
      </c>
      <c r="S178" s="188">
        <v>0</v>
      </c>
      <c r="T178" s="188">
        <v>0</v>
      </c>
      <c r="U178" s="188">
        <v>0</v>
      </c>
      <c r="V178" s="188">
        <v>0</v>
      </c>
    </row>
    <row r="179" ht="15" customHeight="1" spans="1:22">
      <c r="A179" s="187" t="s">
        <v>218</v>
      </c>
      <c r="B179" s="187" t="s">
        <v>219</v>
      </c>
      <c r="C179" s="187" t="s">
        <v>220</v>
      </c>
      <c r="D179" s="187" t="s">
        <v>168</v>
      </c>
      <c r="E179" s="189" t="s">
        <v>278</v>
      </c>
      <c r="F179" s="188">
        <v>203217</v>
      </c>
      <c r="G179" s="188">
        <v>203217</v>
      </c>
      <c r="H179" s="188">
        <v>203217</v>
      </c>
      <c r="I179" s="188">
        <v>0</v>
      </c>
      <c r="J179" s="188">
        <v>0</v>
      </c>
      <c r="K179" s="188">
        <v>0</v>
      </c>
      <c r="L179" s="188">
        <v>0</v>
      </c>
      <c r="M179" s="188">
        <v>0</v>
      </c>
      <c r="N179" s="188">
        <v>0</v>
      </c>
      <c r="O179" s="188">
        <v>0</v>
      </c>
      <c r="P179" s="188">
        <v>0</v>
      </c>
      <c r="Q179" s="188">
        <v>0</v>
      </c>
      <c r="R179" s="188">
        <v>0</v>
      </c>
      <c r="S179" s="188">
        <v>0</v>
      </c>
      <c r="T179" s="188">
        <v>0</v>
      </c>
      <c r="U179" s="188">
        <v>0</v>
      </c>
      <c r="V179" s="188">
        <v>0</v>
      </c>
    </row>
    <row r="180" ht="15" customHeight="1" spans="1:22">
      <c r="A180" s="187"/>
      <c r="B180" s="187"/>
      <c r="C180" s="187"/>
      <c r="D180" s="187"/>
      <c r="E180" s="189" t="s">
        <v>321</v>
      </c>
      <c r="F180" s="188">
        <v>3133580</v>
      </c>
      <c r="G180" s="188">
        <v>3133580</v>
      </c>
      <c r="H180" s="188">
        <v>2993063</v>
      </c>
      <c r="I180" s="188">
        <v>83277</v>
      </c>
      <c r="J180" s="188">
        <v>57240</v>
      </c>
      <c r="K180" s="188">
        <v>0</v>
      </c>
      <c r="L180" s="188">
        <v>0</v>
      </c>
      <c r="M180" s="188">
        <v>0</v>
      </c>
      <c r="N180" s="188">
        <v>0</v>
      </c>
      <c r="O180" s="188">
        <v>0</v>
      </c>
      <c r="P180" s="188">
        <v>0</v>
      </c>
      <c r="Q180" s="188">
        <v>0</v>
      </c>
      <c r="R180" s="188">
        <v>0</v>
      </c>
      <c r="S180" s="188">
        <v>0</v>
      </c>
      <c r="T180" s="188">
        <v>0</v>
      </c>
      <c r="U180" s="188">
        <v>0</v>
      </c>
      <c r="V180" s="188">
        <v>0</v>
      </c>
    </row>
    <row r="181" ht="15" customHeight="1" spans="1:22">
      <c r="A181" s="187" t="s">
        <v>209</v>
      </c>
      <c r="B181" s="187" t="s">
        <v>210</v>
      </c>
      <c r="C181" s="187" t="s">
        <v>212</v>
      </c>
      <c r="D181" s="187" t="s">
        <v>170</v>
      </c>
      <c r="E181" s="189" t="s">
        <v>275</v>
      </c>
      <c r="F181" s="188">
        <v>706681</v>
      </c>
      <c r="G181" s="188">
        <v>706681</v>
      </c>
      <c r="H181" s="188">
        <v>706681</v>
      </c>
      <c r="I181" s="188">
        <v>0</v>
      </c>
      <c r="J181" s="188">
        <v>0</v>
      </c>
      <c r="K181" s="188">
        <v>0</v>
      </c>
      <c r="L181" s="188">
        <v>0</v>
      </c>
      <c r="M181" s="188">
        <v>0</v>
      </c>
      <c r="N181" s="188">
        <v>0</v>
      </c>
      <c r="O181" s="188">
        <v>0</v>
      </c>
      <c r="P181" s="188">
        <v>0</v>
      </c>
      <c r="Q181" s="188">
        <v>0</v>
      </c>
      <c r="R181" s="188">
        <v>0</v>
      </c>
      <c r="S181" s="188">
        <v>0</v>
      </c>
      <c r="T181" s="188">
        <v>0</v>
      </c>
      <c r="U181" s="188">
        <v>0</v>
      </c>
      <c r="V181" s="188">
        <v>0</v>
      </c>
    </row>
    <row r="182" ht="15" customHeight="1" spans="1:22">
      <c r="A182" s="187" t="s">
        <v>209</v>
      </c>
      <c r="B182" s="187" t="s">
        <v>214</v>
      </c>
      <c r="C182" s="187" t="s">
        <v>214</v>
      </c>
      <c r="D182" s="187" t="s">
        <v>170</v>
      </c>
      <c r="E182" s="189" t="s">
        <v>285</v>
      </c>
      <c r="F182" s="188">
        <v>2278857</v>
      </c>
      <c r="G182" s="188">
        <v>2278857</v>
      </c>
      <c r="H182" s="188">
        <v>2138340</v>
      </c>
      <c r="I182" s="188">
        <v>83277</v>
      </c>
      <c r="J182" s="188">
        <v>57240</v>
      </c>
      <c r="K182" s="188">
        <v>0</v>
      </c>
      <c r="L182" s="188">
        <v>0</v>
      </c>
      <c r="M182" s="188">
        <v>0</v>
      </c>
      <c r="N182" s="188">
        <v>0</v>
      </c>
      <c r="O182" s="188">
        <v>0</v>
      </c>
      <c r="P182" s="188">
        <v>0</v>
      </c>
      <c r="Q182" s="188">
        <v>0</v>
      </c>
      <c r="R182" s="188">
        <v>0</v>
      </c>
      <c r="S182" s="188">
        <v>0</v>
      </c>
      <c r="T182" s="188">
        <v>0</v>
      </c>
      <c r="U182" s="188">
        <v>0</v>
      </c>
      <c r="V182" s="188">
        <v>0</v>
      </c>
    </row>
    <row r="183" ht="15" customHeight="1" spans="1:22">
      <c r="A183" s="187" t="s">
        <v>218</v>
      </c>
      <c r="B183" s="187" t="s">
        <v>219</v>
      </c>
      <c r="C183" s="187" t="s">
        <v>220</v>
      </c>
      <c r="D183" s="187" t="s">
        <v>170</v>
      </c>
      <c r="E183" s="189" t="s">
        <v>278</v>
      </c>
      <c r="F183" s="188">
        <v>148042</v>
      </c>
      <c r="G183" s="188">
        <v>148042</v>
      </c>
      <c r="H183" s="188">
        <v>148042</v>
      </c>
      <c r="I183" s="188">
        <v>0</v>
      </c>
      <c r="J183" s="188">
        <v>0</v>
      </c>
      <c r="K183" s="188">
        <v>0</v>
      </c>
      <c r="L183" s="188">
        <v>0</v>
      </c>
      <c r="M183" s="188">
        <v>0</v>
      </c>
      <c r="N183" s="188">
        <v>0</v>
      </c>
      <c r="O183" s="188">
        <v>0</v>
      </c>
      <c r="P183" s="188">
        <v>0</v>
      </c>
      <c r="Q183" s="188">
        <v>0</v>
      </c>
      <c r="R183" s="188">
        <v>0</v>
      </c>
      <c r="S183" s="188">
        <v>0</v>
      </c>
      <c r="T183" s="188">
        <v>0</v>
      </c>
      <c r="U183" s="188">
        <v>0</v>
      </c>
      <c r="V183" s="188">
        <v>0</v>
      </c>
    </row>
    <row r="184" ht="15" customHeight="1" spans="1:22">
      <c r="A184" s="187"/>
      <c r="B184" s="187"/>
      <c r="C184" s="187"/>
      <c r="D184" s="187"/>
      <c r="E184" s="189" t="s">
        <v>322</v>
      </c>
      <c r="F184" s="188">
        <v>3009484</v>
      </c>
      <c r="G184" s="188">
        <v>3009484</v>
      </c>
      <c r="H184" s="188">
        <v>2904716</v>
      </c>
      <c r="I184" s="188">
        <v>81368</v>
      </c>
      <c r="J184" s="188">
        <v>23400</v>
      </c>
      <c r="K184" s="188">
        <v>0</v>
      </c>
      <c r="L184" s="188">
        <v>0</v>
      </c>
      <c r="M184" s="188">
        <v>0</v>
      </c>
      <c r="N184" s="188">
        <v>0</v>
      </c>
      <c r="O184" s="188">
        <v>0</v>
      </c>
      <c r="P184" s="188">
        <v>0</v>
      </c>
      <c r="Q184" s="188">
        <v>0</v>
      </c>
      <c r="R184" s="188">
        <v>0</v>
      </c>
      <c r="S184" s="188">
        <v>0</v>
      </c>
      <c r="T184" s="188">
        <v>0</v>
      </c>
      <c r="U184" s="188">
        <v>0</v>
      </c>
      <c r="V184" s="188">
        <v>0</v>
      </c>
    </row>
    <row r="185" ht="15" customHeight="1" spans="1:22">
      <c r="A185" s="187" t="s">
        <v>209</v>
      </c>
      <c r="B185" s="187" t="s">
        <v>210</v>
      </c>
      <c r="C185" s="187" t="s">
        <v>212</v>
      </c>
      <c r="D185" s="187" t="s">
        <v>172</v>
      </c>
      <c r="E185" s="189" t="s">
        <v>275</v>
      </c>
      <c r="F185" s="188">
        <v>690340</v>
      </c>
      <c r="G185" s="188">
        <v>690340</v>
      </c>
      <c r="H185" s="188">
        <v>690340</v>
      </c>
      <c r="I185" s="188">
        <v>0</v>
      </c>
      <c r="J185" s="188">
        <v>0</v>
      </c>
      <c r="K185" s="188">
        <v>0</v>
      </c>
      <c r="L185" s="188">
        <v>0</v>
      </c>
      <c r="M185" s="188">
        <v>0</v>
      </c>
      <c r="N185" s="188">
        <v>0</v>
      </c>
      <c r="O185" s="188">
        <v>0</v>
      </c>
      <c r="P185" s="188">
        <v>0</v>
      </c>
      <c r="Q185" s="188">
        <v>0</v>
      </c>
      <c r="R185" s="188">
        <v>0</v>
      </c>
      <c r="S185" s="188">
        <v>0</v>
      </c>
      <c r="T185" s="188">
        <v>0</v>
      </c>
      <c r="U185" s="188">
        <v>0</v>
      </c>
      <c r="V185" s="188">
        <v>0</v>
      </c>
    </row>
    <row r="186" ht="15" customHeight="1" spans="1:22">
      <c r="A186" s="187" t="s">
        <v>209</v>
      </c>
      <c r="B186" s="187" t="s">
        <v>214</v>
      </c>
      <c r="C186" s="187" t="s">
        <v>214</v>
      </c>
      <c r="D186" s="187" t="s">
        <v>172</v>
      </c>
      <c r="E186" s="189" t="s">
        <v>285</v>
      </c>
      <c r="F186" s="188">
        <v>2174492</v>
      </c>
      <c r="G186" s="188">
        <v>2174492</v>
      </c>
      <c r="H186" s="188">
        <v>2069724</v>
      </c>
      <c r="I186" s="188">
        <v>81368</v>
      </c>
      <c r="J186" s="188">
        <v>23400</v>
      </c>
      <c r="K186" s="188">
        <v>0</v>
      </c>
      <c r="L186" s="188">
        <v>0</v>
      </c>
      <c r="M186" s="188">
        <v>0</v>
      </c>
      <c r="N186" s="188">
        <v>0</v>
      </c>
      <c r="O186" s="188">
        <v>0</v>
      </c>
      <c r="P186" s="188">
        <v>0</v>
      </c>
      <c r="Q186" s="188">
        <v>0</v>
      </c>
      <c r="R186" s="188">
        <v>0</v>
      </c>
      <c r="S186" s="188">
        <v>0</v>
      </c>
      <c r="T186" s="188">
        <v>0</v>
      </c>
      <c r="U186" s="188">
        <v>0</v>
      </c>
      <c r="V186" s="188">
        <v>0</v>
      </c>
    </row>
    <row r="187" ht="15" customHeight="1" spans="1:22">
      <c r="A187" s="187" t="s">
        <v>218</v>
      </c>
      <c r="B187" s="187" t="s">
        <v>219</v>
      </c>
      <c r="C187" s="187" t="s">
        <v>220</v>
      </c>
      <c r="D187" s="187" t="s">
        <v>172</v>
      </c>
      <c r="E187" s="189" t="s">
        <v>278</v>
      </c>
      <c r="F187" s="188">
        <v>144652</v>
      </c>
      <c r="G187" s="188">
        <v>144652</v>
      </c>
      <c r="H187" s="188">
        <v>144652</v>
      </c>
      <c r="I187" s="188">
        <v>0</v>
      </c>
      <c r="J187" s="188">
        <v>0</v>
      </c>
      <c r="K187" s="188">
        <v>0</v>
      </c>
      <c r="L187" s="188">
        <v>0</v>
      </c>
      <c r="M187" s="188">
        <v>0</v>
      </c>
      <c r="N187" s="188">
        <v>0</v>
      </c>
      <c r="O187" s="188">
        <v>0</v>
      </c>
      <c r="P187" s="188">
        <v>0</v>
      </c>
      <c r="Q187" s="188">
        <v>0</v>
      </c>
      <c r="R187" s="188">
        <v>0</v>
      </c>
      <c r="S187" s="188">
        <v>0</v>
      </c>
      <c r="T187" s="188">
        <v>0</v>
      </c>
      <c r="U187" s="188">
        <v>0</v>
      </c>
      <c r="V187" s="188">
        <v>0</v>
      </c>
    </row>
    <row r="188" ht="15" customHeight="1" spans="1:22">
      <c r="A188" s="187"/>
      <c r="B188" s="187"/>
      <c r="C188" s="187"/>
      <c r="D188" s="187"/>
      <c r="E188" s="189" t="s">
        <v>323</v>
      </c>
      <c r="F188" s="188">
        <v>3088029</v>
      </c>
      <c r="G188" s="188">
        <v>3088029</v>
      </c>
      <c r="H188" s="188">
        <v>2948033</v>
      </c>
      <c r="I188" s="188">
        <v>82756</v>
      </c>
      <c r="J188" s="188">
        <v>57240</v>
      </c>
      <c r="K188" s="188">
        <v>0</v>
      </c>
      <c r="L188" s="188">
        <v>0</v>
      </c>
      <c r="M188" s="188">
        <v>0</v>
      </c>
      <c r="N188" s="188">
        <v>0</v>
      </c>
      <c r="O188" s="188">
        <v>0</v>
      </c>
      <c r="P188" s="188">
        <v>0</v>
      </c>
      <c r="Q188" s="188">
        <v>0</v>
      </c>
      <c r="R188" s="188">
        <v>0</v>
      </c>
      <c r="S188" s="188">
        <v>0</v>
      </c>
      <c r="T188" s="188">
        <v>0</v>
      </c>
      <c r="U188" s="188">
        <v>0</v>
      </c>
      <c r="V188" s="188">
        <v>0</v>
      </c>
    </row>
    <row r="189" ht="15" customHeight="1" spans="1:22">
      <c r="A189" s="187" t="s">
        <v>209</v>
      </c>
      <c r="B189" s="187" t="s">
        <v>210</v>
      </c>
      <c r="C189" s="187" t="s">
        <v>212</v>
      </c>
      <c r="D189" s="187" t="s">
        <v>174</v>
      </c>
      <c r="E189" s="189" t="s">
        <v>275</v>
      </c>
      <c r="F189" s="188">
        <v>702425</v>
      </c>
      <c r="G189" s="188">
        <v>702425</v>
      </c>
      <c r="H189" s="188">
        <v>702425</v>
      </c>
      <c r="I189" s="188">
        <v>0</v>
      </c>
      <c r="J189" s="188">
        <v>0</v>
      </c>
      <c r="K189" s="188">
        <v>0</v>
      </c>
      <c r="L189" s="188">
        <v>0</v>
      </c>
      <c r="M189" s="188">
        <v>0</v>
      </c>
      <c r="N189" s="188">
        <v>0</v>
      </c>
      <c r="O189" s="188">
        <v>0</v>
      </c>
      <c r="P189" s="188">
        <v>0</v>
      </c>
      <c r="Q189" s="188">
        <v>0</v>
      </c>
      <c r="R189" s="188">
        <v>0</v>
      </c>
      <c r="S189" s="188">
        <v>0</v>
      </c>
      <c r="T189" s="188">
        <v>0</v>
      </c>
      <c r="U189" s="188">
        <v>0</v>
      </c>
      <c r="V189" s="188">
        <v>0</v>
      </c>
    </row>
    <row r="190" ht="15" customHeight="1" spans="1:22">
      <c r="A190" s="187" t="s">
        <v>209</v>
      </c>
      <c r="B190" s="187" t="s">
        <v>214</v>
      </c>
      <c r="C190" s="187" t="s">
        <v>214</v>
      </c>
      <c r="D190" s="187" t="s">
        <v>174</v>
      </c>
      <c r="E190" s="189" t="s">
        <v>285</v>
      </c>
      <c r="F190" s="188">
        <v>2238484</v>
      </c>
      <c r="G190" s="188">
        <v>2238484</v>
      </c>
      <c r="H190" s="188">
        <v>2098488</v>
      </c>
      <c r="I190" s="188">
        <v>82756</v>
      </c>
      <c r="J190" s="188">
        <v>57240</v>
      </c>
      <c r="K190" s="188">
        <v>0</v>
      </c>
      <c r="L190" s="188">
        <v>0</v>
      </c>
      <c r="M190" s="188">
        <v>0</v>
      </c>
      <c r="N190" s="188">
        <v>0</v>
      </c>
      <c r="O190" s="188">
        <v>0</v>
      </c>
      <c r="P190" s="188">
        <v>0</v>
      </c>
      <c r="Q190" s="188">
        <v>0</v>
      </c>
      <c r="R190" s="188">
        <v>0</v>
      </c>
      <c r="S190" s="188">
        <v>0</v>
      </c>
      <c r="T190" s="188">
        <v>0</v>
      </c>
      <c r="U190" s="188">
        <v>0</v>
      </c>
      <c r="V190" s="188">
        <v>0</v>
      </c>
    </row>
    <row r="191" ht="15" customHeight="1" spans="1:22">
      <c r="A191" s="187" t="s">
        <v>218</v>
      </c>
      <c r="B191" s="187" t="s">
        <v>219</v>
      </c>
      <c r="C191" s="187" t="s">
        <v>220</v>
      </c>
      <c r="D191" s="187" t="s">
        <v>174</v>
      </c>
      <c r="E191" s="189" t="s">
        <v>278</v>
      </c>
      <c r="F191" s="188">
        <v>147120</v>
      </c>
      <c r="G191" s="188">
        <v>147120</v>
      </c>
      <c r="H191" s="188">
        <v>147120</v>
      </c>
      <c r="I191" s="188">
        <v>0</v>
      </c>
      <c r="J191" s="188">
        <v>0</v>
      </c>
      <c r="K191" s="188">
        <v>0</v>
      </c>
      <c r="L191" s="188">
        <v>0</v>
      </c>
      <c r="M191" s="188">
        <v>0</v>
      </c>
      <c r="N191" s="188">
        <v>0</v>
      </c>
      <c r="O191" s="188">
        <v>0</v>
      </c>
      <c r="P191" s="188">
        <v>0</v>
      </c>
      <c r="Q191" s="188">
        <v>0</v>
      </c>
      <c r="R191" s="188">
        <v>0</v>
      </c>
      <c r="S191" s="188">
        <v>0</v>
      </c>
      <c r="T191" s="188">
        <v>0</v>
      </c>
      <c r="U191" s="188">
        <v>0</v>
      </c>
      <c r="V191" s="188">
        <v>0</v>
      </c>
    </row>
    <row r="192" ht="15" customHeight="1" spans="1:22">
      <c r="A192" s="187"/>
      <c r="B192" s="187"/>
      <c r="C192" s="187"/>
      <c r="D192" s="187"/>
      <c r="E192" s="189" t="s">
        <v>324</v>
      </c>
      <c r="F192" s="188">
        <v>6185594</v>
      </c>
      <c r="G192" s="188">
        <v>6185594</v>
      </c>
      <c r="H192" s="188">
        <v>5953499</v>
      </c>
      <c r="I192" s="188">
        <v>166575</v>
      </c>
      <c r="J192" s="188">
        <v>65520</v>
      </c>
      <c r="K192" s="188">
        <v>0</v>
      </c>
      <c r="L192" s="188">
        <v>0</v>
      </c>
      <c r="M192" s="188">
        <v>0</v>
      </c>
      <c r="N192" s="188">
        <v>0</v>
      </c>
      <c r="O192" s="188">
        <v>0</v>
      </c>
      <c r="P192" s="188">
        <v>0</v>
      </c>
      <c r="Q192" s="188">
        <v>0</v>
      </c>
      <c r="R192" s="188">
        <v>0</v>
      </c>
      <c r="S192" s="188">
        <v>0</v>
      </c>
      <c r="T192" s="188">
        <v>0</v>
      </c>
      <c r="U192" s="188">
        <v>0</v>
      </c>
      <c r="V192" s="188">
        <v>0</v>
      </c>
    </row>
    <row r="193" ht="15" customHeight="1" spans="1:22">
      <c r="A193" s="187" t="s">
        <v>209</v>
      </c>
      <c r="B193" s="187" t="s">
        <v>210</v>
      </c>
      <c r="C193" s="187" t="s">
        <v>212</v>
      </c>
      <c r="D193" s="187" t="s">
        <v>176</v>
      </c>
      <c r="E193" s="189" t="s">
        <v>275</v>
      </c>
      <c r="F193" s="188">
        <v>1413422</v>
      </c>
      <c r="G193" s="188">
        <v>1413422</v>
      </c>
      <c r="H193" s="188">
        <v>1413422</v>
      </c>
      <c r="I193" s="188">
        <v>0</v>
      </c>
      <c r="J193" s="188">
        <v>0</v>
      </c>
      <c r="K193" s="188">
        <v>0</v>
      </c>
      <c r="L193" s="188">
        <v>0</v>
      </c>
      <c r="M193" s="188">
        <v>0</v>
      </c>
      <c r="N193" s="188">
        <v>0</v>
      </c>
      <c r="O193" s="188">
        <v>0</v>
      </c>
      <c r="P193" s="188">
        <v>0</v>
      </c>
      <c r="Q193" s="188">
        <v>0</v>
      </c>
      <c r="R193" s="188">
        <v>0</v>
      </c>
      <c r="S193" s="188">
        <v>0</v>
      </c>
      <c r="T193" s="188">
        <v>0</v>
      </c>
      <c r="U193" s="188">
        <v>0</v>
      </c>
      <c r="V193" s="188">
        <v>0</v>
      </c>
    </row>
    <row r="194" ht="15" customHeight="1" spans="1:22">
      <c r="A194" s="187" t="s">
        <v>209</v>
      </c>
      <c r="B194" s="187" t="s">
        <v>214</v>
      </c>
      <c r="C194" s="187" t="s">
        <v>214</v>
      </c>
      <c r="D194" s="187" t="s">
        <v>176</v>
      </c>
      <c r="E194" s="189" t="s">
        <v>285</v>
      </c>
      <c r="F194" s="188">
        <v>4476051</v>
      </c>
      <c r="G194" s="188">
        <v>4476051</v>
      </c>
      <c r="H194" s="188">
        <v>4243956</v>
      </c>
      <c r="I194" s="188">
        <v>166575</v>
      </c>
      <c r="J194" s="188">
        <v>65520</v>
      </c>
      <c r="K194" s="188">
        <v>0</v>
      </c>
      <c r="L194" s="188">
        <v>0</v>
      </c>
      <c r="M194" s="188">
        <v>0</v>
      </c>
      <c r="N194" s="188">
        <v>0</v>
      </c>
      <c r="O194" s="188">
        <v>0</v>
      </c>
      <c r="P194" s="188">
        <v>0</v>
      </c>
      <c r="Q194" s="188">
        <v>0</v>
      </c>
      <c r="R194" s="188">
        <v>0</v>
      </c>
      <c r="S194" s="188">
        <v>0</v>
      </c>
      <c r="T194" s="188">
        <v>0</v>
      </c>
      <c r="U194" s="188">
        <v>0</v>
      </c>
      <c r="V194" s="188">
        <v>0</v>
      </c>
    </row>
    <row r="195" ht="15" customHeight="1" spans="1:22">
      <c r="A195" s="187" t="s">
        <v>218</v>
      </c>
      <c r="B195" s="187" t="s">
        <v>219</v>
      </c>
      <c r="C195" s="187" t="s">
        <v>220</v>
      </c>
      <c r="D195" s="187" t="s">
        <v>176</v>
      </c>
      <c r="E195" s="189" t="s">
        <v>278</v>
      </c>
      <c r="F195" s="188">
        <v>296121</v>
      </c>
      <c r="G195" s="188">
        <v>296121</v>
      </c>
      <c r="H195" s="188">
        <v>296121</v>
      </c>
      <c r="I195" s="188">
        <v>0</v>
      </c>
      <c r="J195" s="188">
        <v>0</v>
      </c>
      <c r="K195" s="188">
        <v>0</v>
      </c>
      <c r="L195" s="188">
        <v>0</v>
      </c>
      <c r="M195" s="188">
        <v>0</v>
      </c>
      <c r="N195" s="188">
        <v>0</v>
      </c>
      <c r="O195" s="188">
        <v>0</v>
      </c>
      <c r="P195" s="188">
        <v>0</v>
      </c>
      <c r="Q195" s="188">
        <v>0</v>
      </c>
      <c r="R195" s="188">
        <v>0</v>
      </c>
      <c r="S195" s="188">
        <v>0</v>
      </c>
      <c r="T195" s="188">
        <v>0</v>
      </c>
      <c r="U195" s="188">
        <v>0</v>
      </c>
      <c r="V195" s="188">
        <v>0</v>
      </c>
    </row>
    <row r="196" ht="15" customHeight="1" spans="1:22">
      <c r="A196" s="187"/>
      <c r="B196" s="187"/>
      <c r="C196" s="187"/>
      <c r="D196" s="187"/>
      <c r="E196" s="189" t="s">
        <v>325</v>
      </c>
      <c r="F196" s="188">
        <v>2603555</v>
      </c>
      <c r="G196" s="188">
        <v>2603555</v>
      </c>
      <c r="H196" s="188">
        <v>2515254</v>
      </c>
      <c r="I196" s="188">
        <v>71741</v>
      </c>
      <c r="J196" s="188">
        <v>16560</v>
      </c>
      <c r="K196" s="188">
        <v>0</v>
      </c>
      <c r="L196" s="188">
        <v>0</v>
      </c>
      <c r="M196" s="188">
        <v>0</v>
      </c>
      <c r="N196" s="188">
        <v>0</v>
      </c>
      <c r="O196" s="188">
        <v>0</v>
      </c>
      <c r="P196" s="188">
        <v>0</v>
      </c>
      <c r="Q196" s="188">
        <v>0</v>
      </c>
      <c r="R196" s="188">
        <v>0</v>
      </c>
      <c r="S196" s="188">
        <v>0</v>
      </c>
      <c r="T196" s="188">
        <v>0</v>
      </c>
      <c r="U196" s="188">
        <v>0</v>
      </c>
      <c r="V196" s="188">
        <v>0</v>
      </c>
    </row>
    <row r="197" ht="15" customHeight="1" spans="1:22">
      <c r="A197" s="187" t="s">
        <v>209</v>
      </c>
      <c r="B197" s="187" t="s">
        <v>210</v>
      </c>
      <c r="C197" s="187" t="s">
        <v>212</v>
      </c>
      <c r="D197" s="187" t="s">
        <v>178</v>
      </c>
      <c r="E197" s="189" t="s">
        <v>275</v>
      </c>
      <c r="F197" s="188">
        <v>608694</v>
      </c>
      <c r="G197" s="188">
        <v>608694</v>
      </c>
      <c r="H197" s="188">
        <v>608694</v>
      </c>
      <c r="I197" s="188">
        <v>0</v>
      </c>
      <c r="J197" s="188">
        <v>0</v>
      </c>
      <c r="K197" s="188">
        <v>0</v>
      </c>
      <c r="L197" s="188">
        <v>0</v>
      </c>
      <c r="M197" s="188">
        <v>0</v>
      </c>
      <c r="N197" s="188">
        <v>0</v>
      </c>
      <c r="O197" s="188">
        <v>0</v>
      </c>
      <c r="P197" s="188">
        <v>0</v>
      </c>
      <c r="Q197" s="188">
        <v>0</v>
      </c>
      <c r="R197" s="188">
        <v>0</v>
      </c>
      <c r="S197" s="188">
        <v>0</v>
      </c>
      <c r="T197" s="188">
        <v>0</v>
      </c>
      <c r="U197" s="188">
        <v>0</v>
      </c>
      <c r="V197" s="188">
        <v>0</v>
      </c>
    </row>
    <row r="198" ht="15" customHeight="1" spans="1:22">
      <c r="A198" s="187" t="s">
        <v>209</v>
      </c>
      <c r="B198" s="187" t="s">
        <v>214</v>
      </c>
      <c r="C198" s="187" t="s">
        <v>224</v>
      </c>
      <c r="D198" s="187" t="s">
        <v>178</v>
      </c>
      <c r="E198" s="189" t="s">
        <v>282</v>
      </c>
      <c r="F198" s="188">
        <v>1867325</v>
      </c>
      <c r="G198" s="188">
        <v>1867325</v>
      </c>
      <c r="H198" s="188">
        <v>1779024</v>
      </c>
      <c r="I198" s="188">
        <v>71741</v>
      </c>
      <c r="J198" s="188">
        <v>16560</v>
      </c>
      <c r="K198" s="188">
        <v>0</v>
      </c>
      <c r="L198" s="188">
        <v>0</v>
      </c>
      <c r="M198" s="188">
        <v>0</v>
      </c>
      <c r="N198" s="188">
        <v>0</v>
      </c>
      <c r="O198" s="188">
        <v>0</v>
      </c>
      <c r="P198" s="188">
        <v>0</v>
      </c>
      <c r="Q198" s="188">
        <v>0</v>
      </c>
      <c r="R198" s="188">
        <v>0</v>
      </c>
      <c r="S198" s="188">
        <v>0</v>
      </c>
      <c r="T198" s="188">
        <v>0</v>
      </c>
      <c r="U198" s="188">
        <v>0</v>
      </c>
      <c r="V198" s="188">
        <v>0</v>
      </c>
    </row>
    <row r="199" ht="15" customHeight="1" spans="1:22">
      <c r="A199" s="187" t="s">
        <v>218</v>
      </c>
      <c r="B199" s="187" t="s">
        <v>219</v>
      </c>
      <c r="C199" s="187" t="s">
        <v>220</v>
      </c>
      <c r="D199" s="187" t="s">
        <v>178</v>
      </c>
      <c r="E199" s="189" t="s">
        <v>278</v>
      </c>
      <c r="F199" s="188">
        <v>127536</v>
      </c>
      <c r="G199" s="188">
        <v>127536</v>
      </c>
      <c r="H199" s="188">
        <v>127536</v>
      </c>
      <c r="I199" s="188">
        <v>0</v>
      </c>
      <c r="J199" s="188">
        <v>0</v>
      </c>
      <c r="K199" s="188">
        <v>0</v>
      </c>
      <c r="L199" s="188">
        <v>0</v>
      </c>
      <c r="M199" s="188">
        <v>0</v>
      </c>
      <c r="N199" s="188">
        <v>0</v>
      </c>
      <c r="O199" s="188">
        <v>0</v>
      </c>
      <c r="P199" s="188">
        <v>0</v>
      </c>
      <c r="Q199" s="188">
        <v>0</v>
      </c>
      <c r="R199" s="188">
        <v>0</v>
      </c>
      <c r="S199" s="188">
        <v>0</v>
      </c>
      <c r="T199" s="188">
        <v>0</v>
      </c>
      <c r="U199" s="188">
        <v>0</v>
      </c>
      <c r="V199" s="188">
        <v>0</v>
      </c>
    </row>
    <row r="200" ht="15" customHeight="1" spans="1:22">
      <c r="A200" s="187"/>
      <c r="B200" s="187"/>
      <c r="C200" s="187"/>
      <c r="D200" s="187"/>
      <c r="E200" s="189" t="s">
        <v>326</v>
      </c>
      <c r="F200" s="188">
        <v>3665589</v>
      </c>
      <c r="G200" s="188">
        <v>3665589</v>
      </c>
      <c r="H200" s="188">
        <v>3526541</v>
      </c>
      <c r="I200" s="188">
        <v>98368</v>
      </c>
      <c r="J200" s="188">
        <v>40680</v>
      </c>
      <c r="K200" s="188">
        <v>0</v>
      </c>
      <c r="L200" s="188">
        <v>0</v>
      </c>
      <c r="M200" s="188">
        <v>0</v>
      </c>
      <c r="N200" s="188">
        <v>0</v>
      </c>
      <c r="O200" s="188">
        <v>0</v>
      </c>
      <c r="P200" s="188">
        <v>0</v>
      </c>
      <c r="Q200" s="188">
        <v>0</v>
      </c>
      <c r="R200" s="188">
        <v>0</v>
      </c>
      <c r="S200" s="188">
        <v>0</v>
      </c>
      <c r="T200" s="188">
        <v>0</v>
      </c>
      <c r="U200" s="188">
        <v>0</v>
      </c>
      <c r="V200" s="188">
        <v>0</v>
      </c>
    </row>
    <row r="201" ht="15" customHeight="1" spans="1:22">
      <c r="A201" s="187" t="s">
        <v>209</v>
      </c>
      <c r="B201" s="187" t="s">
        <v>210</v>
      </c>
      <c r="C201" s="187" t="s">
        <v>212</v>
      </c>
      <c r="D201" s="187" t="s">
        <v>180</v>
      </c>
      <c r="E201" s="189" t="s">
        <v>275</v>
      </c>
      <c r="F201" s="188">
        <v>834989</v>
      </c>
      <c r="G201" s="188">
        <v>834989</v>
      </c>
      <c r="H201" s="188">
        <v>834989</v>
      </c>
      <c r="I201" s="188">
        <v>0</v>
      </c>
      <c r="J201" s="188">
        <v>0</v>
      </c>
      <c r="K201" s="188">
        <v>0</v>
      </c>
      <c r="L201" s="188">
        <v>0</v>
      </c>
      <c r="M201" s="188">
        <v>0</v>
      </c>
      <c r="N201" s="188">
        <v>0</v>
      </c>
      <c r="O201" s="188">
        <v>0</v>
      </c>
      <c r="P201" s="188">
        <v>0</v>
      </c>
      <c r="Q201" s="188">
        <v>0</v>
      </c>
      <c r="R201" s="188">
        <v>0</v>
      </c>
      <c r="S201" s="188">
        <v>0</v>
      </c>
      <c r="T201" s="188">
        <v>0</v>
      </c>
      <c r="U201" s="188">
        <v>0</v>
      </c>
      <c r="V201" s="188">
        <v>0</v>
      </c>
    </row>
    <row r="202" ht="15" customHeight="1" spans="1:22">
      <c r="A202" s="187" t="s">
        <v>209</v>
      </c>
      <c r="B202" s="187" t="s">
        <v>214</v>
      </c>
      <c r="C202" s="187" t="s">
        <v>214</v>
      </c>
      <c r="D202" s="187" t="s">
        <v>180</v>
      </c>
      <c r="E202" s="189" t="s">
        <v>285</v>
      </c>
      <c r="F202" s="188">
        <v>2655724</v>
      </c>
      <c r="G202" s="188">
        <v>2655724</v>
      </c>
      <c r="H202" s="188">
        <v>2516676</v>
      </c>
      <c r="I202" s="188">
        <v>98368</v>
      </c>
      <c r="J202" s="188">
        <v>40680</v>
      </c>
      <c r="K202" s="188">
        <v>0</v>
      </c>
      <c r="L202" s="188">
        <v>0</v>
      </c>
      <c r="M202" s="188">
        <v>0</v>
      </c>
      <c r="N202" s="188">
        <v>0</v>
      </c>
      <c r="O202" s="188">
        <v>0</v>
      </c>
      <c r="P202" s="188">
        <v>0</v>
      </c>
      <c r="Q202" s="188">
        <v>0</v>
      </c>
      <c r="R202" s="188">
        <v>0</v>
      </c>
      <c r="S202" s="188">
        <v>0</v>
      </c>
      <c r="T202" s="188">
        <v>0</v>
      </c>
      <c r="U202" s="188">
        <v>0</v>
      </c>
      <c r="V202" s="188">
        <v>0</v>
      </c>
    </row>
    <row r="203" ht="15" customHeight="1" spans="1:22">
      <c r="A203" s="187" t="s">
        <v>218</v>
      </c>
      <c r="B203" s="187" t="s">
        <v>219</v>
      </c>
      <c r="C203" s="187" t="s">
        <v>220</v>
      </c>
      <c r="D203" s="187" t="s">
        <v>180</v>
      </c>
      <c r="E203" s="189" t="s">
        <v>278</v>
      </c>
      <c r="F203" s="188">
        <v>174876</v>
      </c>
      <c r="G203" s="188">
        <v>174876</v>
      </c>
      <c r="H203" s="188">
        <v>174876</v>
      </c>
      <c r="I203" s="188">
        <v>0</v>
      </c>
      <c r="J203" s="188">
        <v>0</v>
      </c>
      <c r="K203" s="188">
        <v>0</v>
      </c>
      <c r="L203" s="188">
        <v>0</v>
      </c>
      <c r="M203" s="188">
        <v>0</v>
      </c>
      <c r="N203" s="188">
        <v>0</v>
      </c>
      <c r="O203" s="188">
        <v>0</v>
      </c>
      <c r="P203" s="188">
        <v>0</v>
      </c>
      <c r="Q203" s="188">
        <v>0</v>
      </c>
      <c r="R203" s="188">
        <v>0</v>
      </c>
      <c r="S203" s="188">
        <v>0</v>
      </c>
      <c r="T203" s="188">
        <v>0</v>
      </c>
      <c r="U203" s="188">
        <v>0</v>
      </c>
      <c r="V203" s="188">
        <v>0</v>
      </c>
    </row>
    <row r="204" ht="15" customHeight="1" spans="1:22">
      <c r="A204" s="187"/>
      <c r="B204" s="187"/>
      <c r="C204" s="187"/>
      <c r="D204" s="187"/>
      <c r="E204" s="189" t="s">
        <v>327</v>
      </c>
      <c r="F204" s="188">
        <v>4048400</v>
      </c>
      <c r="G204" s="188">
        <v>4048400</v>
      </c>
      <c r="H204" s="188">
        <v>3911759</v>
      </c>
      <c r="I204" s="188">
        <v>112725</v>
      </c>
      <c r="J204" s="188">
        <v>23916</v>
      </c>
      <c r="K204" s="188">
        <v>0</v>
      </c>
      <c r="L204" s="188">
        <v>0</v>
      </c>
      <c r="M204" s="188">
        <v>0</v>
      </c>
      <c r="N204" s="188">
        <v>0</v>
      </c>
      <c r="O204" s="188">
        <v>0</v>
      </c>
      <c r="P204" s="188">
        <v>0</v>
      </c>
      <c r="Q204" s="188">
        <v>0</v>
      </c>
      <c r="R204" s="188">
        <v>0</v>
      </c>
      <c r="S204" s="188">
        <v>0</v>
      </c>
      <c r="T204" s="188">
        <v>0</v>
      </c>
      <c r="U204" s="188">
        <v>0</v>
      </c>
      <c r="V204" s="188">
        <v>0</v>
      </c>
    </row>
    <row r="205" ht="15" customHeight="1" spans="1:22">
      <c r="A205" s="187" t="s">
        <v>209</v>
      </c>
      <c r="B205" s="187" t="s">
        <v>210</v>
      </c>
      <c r="C205" s="187" t="s">
        <v>212</v>
      </c>
      <c r="D205" s="187" t="s">
        <v>182</v>
      </c>
      <c r="E205" s="189" t="s">
        <v>275</v>
      </c>
      <c r="F205" s="188">
        <v>955843</v>
      </c>
      <c r="G205" s="188">
        <v>955843</v>
      </c>
      <c r="H205" s="188">
        <v>955843</v>
      </c>
      <c r="I205" s="188">
        <v>0</v>
      </c>
      <c r="J205" s="188">
        <v>0</v>
      </c>
      <c r="K205" s="188">
        <v>0</v>
      </c>
      <c r="L205" s="188">
        <v>0</v>
      </c>
      <c r="M205" s="188">
        <v>0</v>
      </c>
      <c r="N205" s="188">
        <v>0</v>
      </c>
      <c r="O205" s="188">
        <v>0</v>
      </c>
      <c r="P205" s="188">
        <v>0</v>
      </c>
      <c r="Q205" s="188">
        <v>0</v>
      </c>
      <c r="R205" s="188">
        <v>0</v>
      </c>
      <c r="S205" s="188">
        <v>0</v>
      </c>
      <c r="T205" s="188">
        <v>0</v>
      </c>
      <c r="U205" s="188">
        <v>0</v>
      </c>
      <c r="V205" s="188">
        <v>0</v>
      </c>
    </row>
    <row r="206" ht="15" customHeight="1" spans="1:22">
      <c r="A206" s="187" t="s">
        <v>209</v>
      </c>
      <c r="B206" s="187" t="s">
        <v>214</v>
      </c>
      <c r="C206" s="187" t="s">
        <v>224</v>
      </c>
      <c r="D206" s="187" t="s">
        <v>182</v>
      </c>
      <c r="E206" s="189" t="s">
        <v>282</v>
      </c>
      <c r="F206" s="188">
        <v>2892165</v>
      </c>
      <c r="G206" s="188">
        <v>2892165</v>
      </c>
      <c r="H206" s="188">
        <v>2755524</v>
      </c>
      <c r="I206" s="188">
        <v>112725</v>
      </c>
      <c r="J206" s="188">
        <v>23916</v>
      </c>
      <c r="K206" s="188">
        <v>0</v>
      </c>
      <c r="L206" s="188">
        <v>0</v>
      </c>
      <c r="M206" s="188">
        <v>0</v>
      </c>
      <c r="N206" s="188">
        <v>0</v>
      </c>
      <c r="O206" s="188">
        <v>0</v>
      </c>
      <c r="P206" s="188">
        <v>0</v>
      </c>
      <c r="Q206" s="188">
        <v>0</v>
      </c>
      <c r="R206" s="188">
        <v>0</v>
      </c>
      <c r="S206" s="188">
        <v>0</v>
      </c>
      <c r="T206" s="188">
        <v>0</v>
      </c>
      <c r="U206" s="188">
        <v>0</v>
      </c>
      <c r="V206" s="188">
        <v>0</v>
      </c>
    </row>
    <row r="207" ht="15" customHeight="1" spans="1:22">
      <c r="A207" s="187" t="s">
        <v>218</v>
      </c>
      <c r="B207" s="187" t="s">
        <v>219</v>
      </c>
      <c r="C207" s="187" t="s">
        <v>220</v>
      </c>
      <c r="D207" s="187" t="s">
        <v>182</v>
      </c>
      <c r="E207" s="189" t="s">
        <v>278</v>
      </c>
      <c r="F207" s="188">
        <v>200392</v>
      </c>
      <c r="G207" s="188">
        <v>200392</v>
      </c>
      <c r="H207" s="188">
        <v>200392</v>
      </c>
      <c r="I207" s="188">
        <v>0</v>
      </c>
      <c r="J207" s="188">
        <v>0</v>
      </c>
      <c r="K207" s="188">
        <v>0</v>
      </c>
      <c r="L207" s="188">
        <v>0</v>
      </c>
      <c r="M207" s="188">
        <v>0</v>
      </c>
      <c r="N207" s="188">
        <v>0</v>
      </c>
      <c r="O207" s="188">
        <v>0</v>
      </c>
      <c r="P207" s="188">
        <v>0</v>
      </c>
      <c r="Q207" s="188">
        <v>0</v>
      </c>
      <c r="R207" s="188">
        <v>0</v>
      </c>
      <c r="S207" s="188">
        <v>0</v>
      </c>
      <c r="T207" s="188">
        <v>0</v>
      </c>
      <c r="U207" s="188">
        <v>0</v>
      </c>
      <c r="V207" s="188">
        <v>0</v>
      </c>
    </row>
    <row r="208" ht="15" customHeight="1" spans="1:22">
      <c r="A208" s="187"/>
      <c r="B208" s="187"/>
      <c r="C208" s="187"/>
      <c r="D208" s="187"/>
      <c r="E208" s="189" t="s">
        <v>328</v>
      </c>
      <c r="F208" s="188">
        <v>4454018</v>
      </c>
      <c r="G208" s="188">
        <v>4454018</v>
      </c>
      <c r="H208" s="188">
        <v>4267870</v>
      </c>
      <c r="I208" s="188">
        <v>121348</v>
      </c>
      <c r="J208" s="188">
        <v>64800</v>
      </c>
      <c r="K208" s="188">
        <v>0</v>
      </c>
      <c r="L208" s="188">
        <v>0</v>
      </c>
      <c r="M208" s="188">
        <v>0</v>
      </c>
      <c r="N208" s="188">
        <v>0</v>
      </c>
      <c r="O208" s="188">
        <v>0</v>
      </c>
      <c r="P208" s="188">
        <v>0</v>
      </c>
      <c r="Q208" s="188">
        <v>0</v>
      </c>
      <c r="R208" s="188">
        <v>0</v>
      </c>
      <c r="S208" s="188">
        <v>0</v>
      </c>
      <c r="T208" s="188">
        <v>0</v>
      </c>
      <c r="U208" s="188">
        <v>0</v>
      </c>
      <c r="V208" s="188">
        <v>0</v>
      </c>
    </row>
    <row r="209" ht="15" customHeight="1" spans="1:22">
      <c r="A209" s="187" t="s">
        <v>209</v>
      </c>
      <c r="B209" s="187" t="s">
        <v>210</v>
      </c>
      <c r="C209" s="187" t="s">
        <v>212</v>
      </c>
      <c r="D209" s="187" t="s">
        <v>184</v>
      </c>
      <c r="E209" s="189" t="s">
        <v>275</v>
      </c>
      <c r="F209" s="188">
        <v>1029450</v>
      </c>
      <c r="G209" s="188">
        <v>1029450</v>
      </c>
      <c r="H209" s="188">
        <v>1029450</v>
      </c>
      <c r="I209" s="188">
        <v>0</v>
      </c>
      <c r="J209" s="188">
        <v>0</v>
      </c>
      <c r="K209" s="188">
        <v>0</v>
      </c>
      <c r="L209" s="188">
        <v>0</v>
      </c>
      <c r="M209" s="188">
        <v>0</v>
      </c>
      <c r="N209" s="188">
        <v>0</v>
      </c>
      <c r="O209" s="188">
        <v>0</v>
      </c>
      <c r="P209" s="188">
        <v>0</v>
      </c>
      <c r="Q209" s="188">
        <v>0</v>
      </c>
      <c r="R209" s="188">
        <v>0</v>
      </c>
      <c r="S209" s="188">
        <v>0</v>
      </c>
      <c r="T209" s="188">
        <v>0</v>
      </c>
      <c r="U209" s="188">
        <v>0</v>
      </c>
      <c r="V209" s="188">
        <v>0</v>
      </c>
    </row>
    <row r="210" ht="15" customHeight="1" spans="1:22">
      <c r="A210" s="187" t="s">
        <v>209</v>
      </c>
      <c r="B210" s="187" t="s">
        <v>214</v>
      </c>
      <c r="C210" s="187" t="s">
        <v>214</v>
      </c>
      <c r="D210" s="187" t="s">
        <v>184</v>
      </c>
      <c r="E210" s="189" t="s">
        <v>285</v>
      </c>
      <c r="F210" s="188">
        <v>3208852</v>
      </c>
      <c r="G210" s="188">
        <v>3208852</v>
      </c>
      <c r="H210" s="188">
        <v>3022704</v>
      </c>
      <c r="I210" s="188">
        <v>121348</v>
      </c>
      <c r="J210" s="188">
        <v>64800</v>
      </c>
      <c r="K210" s="188">
        <v>0</v>
      </c>
      <c r="L210" s="188">
        <v>0</v>
      </c>
      <c r="M210" s="188">
        <v>0</v>
      </c>
      <c r="N210" s="188">
        <v>0</v>
      </c>
      <c r="O210" s="188">
        <v>0</v>
      </c>
      <c r="P210" s="188">
        <v>0</v>
      </c>
      <c r="Q210" s="188">
        <v>0</v>
      </c>
      <c r="R210" s="188">
        <v>0</v>
      </c>
      <c r="S210" s="188">
        <v>0</v>
      </c>
      <c r="T210" s="188">
        <v>0</v>
      </c>
      <c r="U210" s="188">
        <v>0</v>
      </c>
      <c r="V210" s="188">
        <v>0</v>
      </c>
    </row>
    <row r="211" ht="15" customHeight="1" spans="1:22">
      <c r="A211" s="187" t="s">
        <v>218</v>
      </c>
      <c r="B211" s="187" t="s">
        <v>219</v>
      </c>
      <c r="C211" s="187" t="s">
        <v>220</v>
      </c>
      <c r="D211" s="187" t="s">
        <v>184</v>
      </c>
      <c r="E211" s="189" t="s">
        <v>278</v>
      </c>
      <c r="F211" s="188">
        <v>215716</v>
      </c>
      <c r="G211" s="188">
        <v>215716</v>
      </c>
      <c r="H211" s="188">
        <v>215716</v>
      </c>
      <c r="I211" s="188">
        <v>0</v>
      </c>
      <c r="J211" s="188">
        <v>0</v>
      </c>
      <c r="K211" s="188">
        <v>0</v>
      </c>
      <c r="L211" s="188">
        <v>0</v>
      </c>
      <c r="M211" s="188">
        <v>0</v>
      </c>
      <c r="N211" s="188">
        <v>0</v>
      </c>
      <c r="O211" s="188">
        <v>0</v>
      </c>
      <c r="P211" s="188">
        <v>0</v>
      </c>
      <c r="Q211" s="188">
        <v>0</v>
      </c>
      <c r="R211" s="188">
        <v>0</v>
      </c>
      <c r="S211" s="188">
        <v>0</v>
      </c>
      <c r="T211" s="188">
        <v>0</v>
      </c>
      <c r="U211" s="188">
        <v>0</v>
      </c>
      <c r="V211" s="188">
        <v>0</v>
      </c>
    </row>
    <row r="212" ht="15" customHeight="1" spans="1:22">
      <c r="A212" s="187"/>
      <c r="B212" s="187"/>
      <c r="C212" s="187"/>
      <c r="D212" s="187"/>
      <c r="E212" s="189" t="s">
        <v>329</v>
      </c>
      <c r="F212" s="188">
        <v>7542842</v>
      </c>
      <c r="G212" s="188">
        <v>7542842</v>
      </c>
      <c r="H212" s="188">
        <v>7266964</v>
      </c>
      <c r="I212" s="188">
        <v>211078</v>
      </c>
      <c r="J212" s="188">
        <v>64800</v>
      </c>
      <c r="K212" s="188">
        <v>0</v>
      </c>
      <c r="L212" s="188">
        <v>0</v>
      </c>
      <c r="M212" s="188">
        <v>0</v>
      </c>
      <c r="N212" s="188">
        <v>0</v>
      </c>
      <c r="O212" s="188">
        <v>0</v>
      </c>
      <c r="P212" s="188">
        <v>0</v>
      </c>
      <c r="Q212" s="188">
        <v>0</v>
      </c>
      <c r="R212" s="188">
        <v>0</v>
      </c>
      <c r="S212" s="188">
        <v>0</v>
      </c>
      <c r="T212" s="188">
        <v>0</v>
      </c>
      <c r="U212" s="188">
        <v>0</v>
      </c>
      <c r="V212" s="188">
        <v>0</v>
      </c>
    </row>
    <row r="213" ht="15" customHeight="1" spans="1:22">
      <c r="A213" s="187" t="s">
        <v>209</v>
      </c>
      <c r="B213" s="187" t="s">
        <v>210</v>
      </c>
      <c r="C213" s="187" t="s">
        <v>212</v>
      </c>
      <c r="D213" s="187" t="s">
        <v>186</v>
      </c>
      <c r="E213" s="189" t="s">
        <v>275</v>
      </c>
      <c r="F213" s="188">
        <v>1789977</v>
      </c>
      <c r="G213" s="188">
        <v>1789977</v>
      </c>
      <c r="H213" s="188">
        <v>1789977</v>
      </c>
      <c r="I213" s="188">
        <v>0</v>
      </c>
      <c r="J213" s="188">
        <v>0</v>
      </c>
      <c r="K213" s="188">
        <v>0</v>
      </c>
      <c r="L213" s="188">
        <v>0</v>
      </c>
      <c r="M213" s="188">
        <v>0</v>
      </c>
      <c r="N213" s="188">
        <v>0</v>
      </c>
      <c r="O213" s="188">
        <v>0</v>
      </c>
      <c r="P213" s="188">
        <v>0</v>
      </c>
      <c r="Q213" s="188">
        <v>0</v>
      </c>
      <c r="R213" s="188">
        <v>0</v>
      </c>
      <c r="S213" s="188">
        <v>0</v>
      </c>
      <c r="T213" s="188">
        <v>0</v>
      </c>
      <c r="U213" s="188">
        <v>0</v>
      </c>
      <c r="V213" s="188">
        <v>0</v>
      </c>
    </row>
    <row r="214" ht="15" customHeight="1" spans="1:22">
      <c r="A214" s="187" t="s">
        <v>209</v>
      </c>
      <c r="B214" s="187" t="s">
        <v>214</v>
      </c>
      <c r="C214" s="187" t="s">
        <v>214</v>
      </c>
      <c r="D214" s="187" t="s">
        <v>186</v>
      </c>
      <c r="E214" s="189" t="s">
        <v>285</v>
      </c>
      <c r="F214" s="188">
        <v>5377618</v>
      </c>
      <c r="G214" s="188">
        <v>5377618</v>
      </c>
      <c r="H214" s="188">
        <v>5101740</v>
      </c>
      <c r="I214" s="188">
        <v>211078</v>
      </c>
      <c r="J214" s="188">
        <v>64800</v>
      </c>
      <c r="K214" s="188">
        <v>0</v>
      </c>
      <c r="L214" s="188">
        <v>0</v>
      </c>
      <c r="M214" s="188">
        <v>0</v>
      </c>
      <c r="N214" s="188">
        <v>0</v>
      </c>
      <c r="O214" s="188">
        <v>0</v>
      </c>
      <c r="P214" s="188">
        <v>0</v>
      </c>
      <c r="Q214" s="188">
        <v>0</v>
      </c>
      <c r="R214" s="188">
        <v>0</v>
      </c>
      <c r="S214" s="188">
        <v>0</v>
      </c>
      <c r="T214" s="188">
        <v>0</v>
      </c>
      <c r="U214" s="188">
        <v>0</v>
      </c>
      <c r="V214" s="188">
        <v>0</v>
      </c>
    </row>
    <row r="215" ht="15" customHeight="1" spans="1:22">
      <c r="A215" s="187" t="s">
        <v>218</v>
      </c>
      <c r="B215" s="187" t="s">
        <v>219</v>
      </c>
      <c r="C215" s="187" t="s">
        <v>220</v>
      </c>
      <c r="D215" s="187" t="s">
        <v>186</v>
      </c>
      <c r="E215" s="189" t="s">
        <v>278</v>
      </c>
      <c r="F215" s="188">
        <v>375247</v>
      </c>
      <c r="G215" s="188">
        <v>375247</v>
      </c>
      <c r="H215" s="188">
        <v>375247</v>
      </c>
      <c r="I215" s="188">
        <v>0</v>
      </c>
      <c r="J215" s="188">
        <v>0</v>
      </c>
      <c r="K215" s="188">
        <v>0</v>
      </c>
      <c r="L215" s="188">
        <v>0</v>
      </c>
      <c r="M215" s="188">
        <v>0</v>
      </c>
      <c r="N215" s="188">
        <v>0</v>
      </c>
      <c r="O215" s="188">
        <v>0</v>
      </c>
      <c r="P215" s="188">
        <v>0</v>
      </c>
      <c r="Q215" s="188">
        <v>0</v>
      </c>
      <c r="R215" s="188">
        <v>0</v>
      </c>
      <c r="S215" s="188">
        <v>0</v>
      </c>
      <c r="T215" s="188">
        <v>0</v>
      </c>
      <c r="U215" s="188">
        <v>0</v>
      </c>
      <c r="V215" s="188">
        <v>0</v>
      </c>
    </row>
    <row r="216" ht="15" customHeight="1" spans="1:22">
      <c r="A216" s="187"/>
      <c r="B216" s="187"/>
      <c r="C216" s="187"/>
      <c r="D216" s="187"/>
      <c r="E216" s="189" t="s">
        <v>330</v>
      </c>
      <c r="F216" s="188">
        <v>2525046</v>
      </c>
      <c r="G216" s="188">
        <v>2525046</v>
      </c>
      <c r="H216" s="188">
        <v>2445931</v>
      </c>
      <c r="I216" s="188">
        <v>70835</v>
      </c>
      <c r="J216" s="188">
        <v>8280</v>
      </c>
      <c r="K216" s="188">
        <v>0</v>
      </c>
      <c r="L216" s="188">
        <v>0</v>
      </c>
      <c r="M216" s="188">
        <v>0</v>
      </c>
      <c r="N216" s="188">
        <v>0</v>
      </c>
      <c r="O216" s="188">
        <v>0</v>
      </c>
      <c r="P216" s="188">
        <v>0</v>
      </c>
      <c r="Q216" s="188">
        <v>0</v>
      </c>
      <c r="R216" s="188">
        <v>0</v>
      </c>
      <c r="S216" s="188">
        <v>0</v>
      </c>
      <c r="T216" s="188">
        <v>0</v>
      </c>
      <c r="U216" s="188">
        <v>0</v>
      </c>
      <c r="V216" s="188">
        <v>0</v>
      </c>
    </row>
    <row r="217" ht="15" customHeight="1" spans="1:22">
      <c r="A217" s="187" t="s">
        <v>209</v>
      </c>
      <c r="B217" s="187" t="s">
        <v>210</v>
      </c>
      <c r="C217" s="187" t="s">
        <v>212</v>
      </c>
      <c r="D217" s="187" t="s">
        <v>188</v>
      </c>
      <c r="E217" s="189" t="s">
        <v>275</v>
      </c>
      <c r="F217" s="188">
        <v>601000</v>
      </c>
      <c r="G217" s="188">
        <v>601000</v>
      </c>
      <c r="H217" s="188">
        <v>601000</v>
      </c>
      <c r="I217" s="188">
        <v>0</v>
      </c>
      <c r="J217" s="188">
        <v>0</v>
      </c>
      <c r="K217" s="188">
        <v>0</v>
      </c>
      <c r="L217" s="188">
        <v>0</v>
      </c>
      <c r="M217" s="188">
        <v>0</v>
      </c>
      <c r="N217" s="188">
        <v>0</v>
      </c>
      <c r="O217" s="188">
        <v>0</v>
      </c>
      <c r="P217" s="188">
        <v>0</v>
      </c>
      <c r="Q217" s="188">
        <v>0</v>
      </c>
      <c r="R217" s="188">
        <v>0</v>
      </c>
      <c r="S217" s="188">
        <v>0</v>
      </c>
      <c r="T217" s="188">
        <v>0</v>
      </c>
      <c r="U217" s="188">
        <v>0</v>
      </c>
      <c r="V217" s="188">
        <v>0</v>
      </c>
    </row>
    <row r="218" ht="15" customHeight="1" spans="1:22">
      <c r="A218" s="187" t="s">
        <v>209</v>
      </c>
      <c r="B218" s="187" t="s">
        <v>214</v>
      </c>
      <c r="C218" s="187" t="s">
        <v>224</v>
      </c>
      <c r="D218" s="187" t="s">
        <v>188</v>
      </c>
      <c r="E218" s="189" t="s">
        <v>282</v>
      </c>
      <c r="F218" s="188">
        <v>1798127</v>
      </c>
      <c r="G218" s="188">
        <v>1798127</v>
      </c>
      <c r="H218" s="188">
        <v>1719012</v>
      </c>
      <c r="I218" s="188">
        <v>70835</v>
      </c>
      <c r="J218" s="188">
        <v>8280</v>
      </c>
      <c r="K218" s="188">
        <v>0</v>
      </c>
      <c r="L218" s="188">
        <v>0</v>
      </c>
      <c r="M218" s="188">
        <v>0</v>
      </c>
      <c r="N218" s="188">
        <v>0</v>
      </c>
      <c r="O218" s="188">
        <v>0</v>
      </c>
      <c r="P218" s="188">
        <v>0</v>
      </c>
      <c r="Q218" s="188">
        <v>0</v>
      </c>
      <c r="R218" s="188">
        <v>0</v>
      </c>
      <c r="S218" s="188">
        <v>0</v>
      </c>
      <c r="T218" s="188">
        <v>0</v>
      </c>
      <c r="U218" s="188">
        <v>0</v>
      </c>
      <c r="V218" s="188">
        <v>0</v>
      </c>
    </row>
    <row r="219" ht="15" customHeight="1" spans="1:22">
      <c r="A219" s="187" t="s">
        <v>218</v>
      </c>
      <c r="B219" s="187" t="s">
        <v>219</v>
      </c>
      <c r="C219" s="187" t="s">
        <v>220</v>
      </c>
      <c r="D219" s="187" t="s">
        <v>188</v>
      </c>
      <c r="E219" s="189" t="s">
        <v>278</v>
      </c>
      <c r="F219" s="188">
        <v>125919</v>
      </c>
      <c r="G219" s="188">
        <v>125919</v>
      </c>
      <c r="H219" s="188">
        <v>125919</v>
      </c>
      <c r="I219" s="188">
        <v>0</v>
      </c>
      <c r="J219" s="188">
        <v>0</v>
      </c>
      <c r="K219" s="188">
        <v>0</v>
      </c>
      <c r="L219" s="188">
        <v>0</v>
      </c>
      <c r="M219" s="188">
        <v>0</v>
      </c>
      <c r="N219" s="188">
        <v>0</v>
      </c>
      <c r="O219" s="188">
        <v>0</v>
      </c>
      <c r="P219" s="188">
        <v>0</v>
      </c>
      <c r="Q219" s="188">
        <v>0</v>
      </c>
      <c r="R219" s="188">
        <v>0</v>
      </c>
      <c r="S219" s="188">
        <v>0</v>
      </c>
      <c r="T219" s="188">
        <v>0</v>
      </c>
      <c r="U219" s="188">
        <v>0</v>
      </c>
      <c r="V219" s="188">
        <v>0</v>
      </c>
    </row>
    <row r="220" ht="15" customHeight="1" spans="1:22">
      <c r="A220" s="187"/>
      <c r="B220" s="187"/>
      <c r="C220" s="187"/>
      <c r="D220" s="187"/>
      <c r="E220" s="189" t="s">
        <v>331</v>
      </c>
      <c r="F220" s="188">
        <v>3148609</v>
      </c>
      <c r="G220" s="188">
        <v>3148609</v>
      </c>
      <c r="H220" s="188">
        <v>3006119</v>
      </c>
      <c r="I220" s="188">
        <v>85250</v>
      </c>
      <c r="J220" s="188">
        <v>57240</v>
      </c>
      <c r="K220" s="188">
        <v>0</v>
      </c>
      <c r="L220" s="188">
        <v>0</v>
      </c>
      <c r="M220" s="188">
        <v>0</v>
      </c>
      <c r="N220" s="188">
        <v>0</v>
      </c>
      <c r="O220" s="188">
        <v>0</v>
      </c>
      <c r="P220" s="188">
        <v>0</v>
      </c>
      <c r="Q220" s="188">
        <v>0</v>
      </c>
      <c r="R220" s="188">
        <v>0</v>
      </c>
      <c r="S220" s="188">
        <v>0</v>
      </c>
      <c r="T220" s="188">
        <v>0</v>
      </c>
      <c r="U220" s="188">
        <v>0</v>
      </c>
      <c r="V220" s="188">
        <v>0</v>
      </c>
    </row>
    <row r="221" ht="15" customHeight="1" spans="1:22">
      <c r="A221" s="187" t="s">
        <v>209</v>
      </c>
      <c r="B221" s="187" t="s">
        <v>210</v>
      </c>
      <c r="C221" s="187" t="s">
        <v>212</v>
      </c>
      <c r="D221" s="187" t="s">
        <v>190</v>
      </c>
      <c r="E221" s="189" t="s">
        <v>275</v>
      </c>
      <c r="F221" s="188">
        <v>723214</v>
      </c>
      <c r="G221" s="188">
        <v>723214</v>
      </c>
      <c r="H221" s="188">
        <v>723214</v>
      </c>
      <c r="I221" s="188">
        <v>0</v>
      </c>
      <c r="J221" s="188">
        <v>0</v>
      </c>
      <c r="K221" s="188">
        <v>0</v>
      </c>
      <c r="L221" s="188">
        <v>0</v>
      </c>
      <c r="M221" s="188">
        <v>0</v>
      </c>
      <c r="N221" s="188">
        <v>0</v>
      </c>
      <c r="O221" s="188">
        <v>0</v>
      </c>
      <c r="P221" s="188">
        <v>0</v>
      </c>
      <c r="Q221" s="188">
        <v>0</v>
      </c>
      <c r="R221" s="188">
        <v>0</v>
      </c>
      <c r="S221" s="188">
        <v>0</v>
      </c>
      <c r="T221" s="188">
        <v>0</v>
      </c>
      <c r="U221" s="188">
        <v>0</v>
      </c>
      <c r="V221" s="188">
        <v>0</v>
      </c>
    </row>
    <row r="222" ht="15" customHeight="1" spans="1:22">
      <c r="A222" s="187" t="s">
        <v>209</v>
      </c>
      <c r="B222" s="187" t="s">
        <v>214</v>
      </c>
      <c r="C222" s="187" t="s">
        <v>214</v>
      </c>
      <c r="D222" s="187" t="s">
        <v>190</v>
      </c>
      <c r="E222" s="189" t="s">
        <v>285</v>
      </c>
      <c r="F222" s="188">
        <v>2273846</v>
      </c>
      <c r="G222" s="188">
        <v>2273846</v>
      </c>
      <c r="H222" s="188">
        <v>2131356</v>
      </c>
      <c r="I222" s="188">
        <v>85250</v>
      </c>
      <c r="J222" s="188">
        <v>57240</v>
      </c>
      <c r="K222" s="188">
        <v>0</v>
      </c>
      <c r="L222" s="188">
        <v>0</v>
      </c>
      <c r="M222" s="188">
        <v>0</v>
      </c>
      <c r="N222" s="188">
        <v>0</v>
      </c>
      <c r="O222" s="188">
        <v>0</v>
      </c>
      <c r="P222" s="188">
        <v>0</v>
      </c>
      <c r="Q222" s="188">
        <v>0</v>
      </c>
      <c r="R222" s="188">
        <v>0</v>
      </c>
      <c r="S222" s="188">
        <v>0</v>
      </c>
      <c r="T222" s="188">
        <v>0</v>
      </c>
      <c r="U222" s="188">
        <v>0</v>
      </c>
      <c r="V222" s="188">
        <v>0</v>
      </c>
    </row>
    <row r="223" ht="15" customHeight="1" spans="1:22">
      <c r="A223" s="187" t="s">
        <v>218</v>
      </c>
      <c r="B223" s="187" t="s">
        <v>219</v>
      </c>
      <c r="C223" s="187" t="s">
        <v>220</v>
      </c>
      <c r="D223" s="187" t="s">
        <v>190</v>
      </c>
      <c r="E223" s="189" t="s">
        <v>278</v>
      </c>
      <c r="F223" s="188">
        <v>151549</v>
      </c>
      <c r="G223" s="188">
        <v>151549</v>
      </c>
      <c r="H223" s="188">
        <v>151549</v>
      </c>
      <c r="I223" s="188">
        <v>0</v>
      </c>
      <c r="J223" s="188">
        <v>0</v>
      </c>
      <c r="K223" s="188">
        <v>0</v>
      </c>
      <c r="L223" s="188">
        <v>0</v>
      </c>
      <c r="M223" s="188">
        <v>0</v>
      </c>
      <c r="N223" s="188">
        <v>0</v>
      </c>
      <c r="O223" s="188">
        <v>0</v>
      </c>
      <c r="P223" s="188">
        <v>0</v>
      </c>
      <c r="Q223" s="188">
        <v>0</v>
      </c>
      <c r="R223" s="188">
        <v>0</v>
      </c>
      <c r="S223" s="188">
        <v>0</v>
      </c>
      <c r="T223" s="188">
        <v>0</v>
      </c>
      <c r="U223" s="188">
        <v>0</v>
      </c>
      <c r="V223" s="188">
        <v>0</v>
      </c>
    </row>
    <row r="224" ht="15" customHeight="1" spans="1:22">
      <c r="A224" s="187"/>
      <c r="B224" s="187"/>
      <c r="C224" s="187"/>
      <c r="D224" s="187"/>
      <c r="E224" s="189" t="s">
        <v>332</v>
      </c>
      <c r="F224" s="188">
        <v>2579632</v>
      </c>
      <c r="G224" s="188">
        <v>2579632</v>
      </c>
      <c r="H224" s="188">
        <v>2478747</v>
      </c>
      <c r="I224" s="188">
        <v>77485</v>
      </c>
      <c r="J224" s="188">
        <v>23400</v>
      </c>
      <c r="K224" s="188">
        <v>0</v>
      </c>
      <c r="L224" s="188">
        <v>0</v>
      </c>
      <c r="M224" s="188">
        <v>0</v>
      </c>
      <c r="N224" s="188">
        <v>0</v>
      </c>
      <c r="O224" s="188">
        <v>0</v>
      </c>
      <c r="P224" s="188">
        <v>0</v>
      </c>
      <c r="Q224" s="188">
        <v>0</v>
      </c>
      <c r="R224" s="188">
        <v>0</v>
      </c>
      <c r="S224" s="188">
        <v>0</v>
      </c>
      <c r="T224" s="188">
        <v>0</v>
      </c>
      <c r="U224" s="188">
        <v>0</v>
      </c>
      <c r="V224" s="188">
        <v>0</v>
      </c>
    </row>
    <row r="225" ht="15" customHeight="1" spans="1:22">
      <c r="A225" s="187" t="s">
        <v>209</v>
      </c>
      <c r="B225" s="187" t="s">
        <v>210</v>
      </c>
      <c r="C225" s="187" t="s">
        <v>212</v>
      </c>
      <c r="D225" s="187" t="s">
        <v>192</v>
      </c>
      <c r="E225" s="189" t="s">
        <v>275</v>
      </c>
      <c r="F225" s="188">
        <v>656814</v>
      </c>
      <c r="G225" s="188">
        <v>656814</v>
      </c>
      <c r="H225" s="188">
        <v>656814</v>
      </c>
      <c r="I225" s="188">
        <v>0</v>
      </c>
      <c r="J225" s="188">
        <v>0</v>
      </c>
      <c r="K225" s="188">
        <v>0</v>
      </c>
      <c r="L225" s="188">
        <v>0</v>
      </c>
      <c r="M225" s="188">
        <v>0</v>
      </c>
      <c r="N225" s="188">
        <v>0</v>
      </c>
      <c r="O225" s="188">
        <v>0</v>
      </c>
      <c r="P225" s="188">
        <v>0</v>
      </c>
      <c r="Q225" s="188">
        <v>0</v>
      </c>
      <c r="R225" s="188">
        <v>0</v>
      </c>
      <c r="S225" s="188">
        <v>0</v>
      </c>
      <c r="T225" s="188">
        <v>0</v>
      </c>
      <c r="U225" s="188">
        <v>0</v>
      </c>
      <c r="V225" s="188">
        <v>0</v>
      </c>
    </row>
    <row r="226" ht="15" customHeight="1" spans="1:22">
      <c r="A226" s="187" t="s">
        <v>209</v>
      </c>
      <c r="B226" s="187" t="s">
        <v>224</v>
      </c>
      <c r="C226" s="187" t="s">
        <v>214</v>
      </c>
      <c r="D226" s="187" t="s">
        <v>192</v>
      </c>
      <c r="E226" s="189" t="s">
        <v>333</v>
      </c>
      <c r="F226" s="188">
        <v>1785073</v>
      </c>
      <c r="G226" s="188">
        <v>1785073</v>
      </c>
      <c r="H226" s="188">
        <v>1684188</v>
      </c>
      <c r="I226" s="188">
        <v>77485</v>
      </c>
      <c r="J226" s="188">
        <v>23400</v>
      </c>
      <c r="K226" s="188">
        <v>0</v>
      </c>
      <c r="L226" s="188">
        <v>0</v>
      </c>
      <c r="M226" s="188">
        <v>0</v>
      </c>
      <c r="N226" s="188">
        <v>0</v>
      </c>
      <c r="O226" s="188">
        <v>0</v>
      </c>
      <c r="P226" s="188">
        <v>0</v>
      </c>
      <c r="Q226" s="188">
        <v>0</v>
      </c>
      <c r="R226" s="188">
        <v>0</v>
      </c>
      <c r="S226" s="188">
        <v>0</v>
      </c>
      <c r="T226" s="188">
        <v>0</v>
      </c>
      <c r="U226" s="188">
        <v>0</v>
      </c>
      <c r="V226" s="188">
        <v>0</v>
      </c>
    </row>
    <row r="227" ht="15" customHeight="1" spans="1:22">
      <c r="A227" s="187" t="s">
        <v>218</v>
      </c>
      <c r="B227" s="187" t="s">
        <v>219</v>
      </c>
      <c r="C227" s="187" t="s">
        <v>220</v>
      </c>
      <c r="D227" s="187" t="s">
        <v>192</v>
      </c>
      <c r="E227" s="189" t="s">
        <v>278</v>
      </c>
      <c r="F227" s="188">
        <v>137745</v>
      </c>
      <c r="G227" s="188">
        <v>137745</v>
      </c>
      <c r="H227" s="188">
        <v>137745</v>
      </c>
      <c r="I227" s="188">
        <v>0</v>
      </c>
      <c r="J227" s="188">
        <v>0</v>
      </c>
      <c r="K227" s="188">
        <v>0</v>
      </c>
      <c r="L227" s="188">
        <v>0</v>
      </c>
      <c r="M227" s="188">
        <v>0</v>
      </c>
      <c r="N227" s="188">
        <v>0</v>
      </c>
      <c r="O227" s="188">
        <v>0</v>
      </c>
      <c r="P227" s="188">
        <v>0</v>
      </c>
      <c r="Q227" s="188">
        <v>0</v>
      </c>
      <c r="R227" s="188">
        <v>0</v>
      </c>
      <c r="S227" s="188">
        <v>0</v>
      </c>
      <c r="T227" s="188">
        <v>0</v>
      </c>
      <c r="U227" s="188">
        <v>0</v>
      </c>
      <c r="V227" s="188">
        <v>0</v>
      </c>
    </row>
    <row r="228" ht="15" customHeight="1" spans="1:22">
      <c r="A228" s="187"/>
      <c r="B228" s="187"/>
      <c r="C228" s="187"/>
      <c r="D228" s="187"/>
      <c r="E228" s="189" t="s">
        <v>334</v>
      </c>
      <c r="F228" s="188">
        <v>17313465</v>
      </c>
      <c r="G228" s="188">
        <v>17313465</v>
      </c>
      <c r="H228" s="188">
        <v>16699146</v>
      </c>
      <c r="I228" s="188">
        <v>517119</v>
      </c>
      <c r="J228" s="188">
        <v>97200</v>
      </c>
      <c r="K228" s="188">
        <v>0</v>
      </c>
      <c r="L228" s="188">
        <v>0</v>
      </c>
      <c r="M228" s="188">
        <v>0</v>
      </c>
      <c r="N228" s="188">
        <v>0</v>
      </c>
      <c r="O228" s="188">
        <v>0</v>
      </c>
      <c r="P228" s="188">
        <v>0</v>
      </c>
      <c r="Q228" s="188">
        <v>0</v>
      </c>
      <c r="R228" s="188">
        <v>0</v>
      </c>
      <c r="S228" s="188">
        <v>0</v>
      </c>
      <c r="T228" s="188">
        <v>0</v>
      </c>
      <c r="U228" s="188">
        <v>0</v>
      </c>
      <c r="V228" s="188">
        <v>0</v>
      </c>
    </row>
    <row r="229" ht="15" customHeight="1" spans="1:22">
      <c r="A229" s="187" t="s">
        <v>209</v>
      </c>
      <c r="B229" s="187" t="s">
        <v>210</v>
      </c>
      <c r="C229" s="187" t="s">
        <v>212</v>
      </c>
      <c r="D229" s="187" t="s">
        <v>194</v>
      </c>
      <c r="E229" s="189" t="s">
        <v>275</v>
      </c>
      <c r="F229" s="188">
        <v>4385919</v>
      </c>
      <c r="G229" s="188">
        <v>4385919</v>
      </c>
      <c r="H229" s="188">
        <v>4385919</v>
      </c>
      <c r="I229" s="188">
        <v>0</v>
      </c>
      <c r="J229" s="188">
        <v>0</v>
      </c>
      <c r="K229" s="188">
        <v>0</v>
      </c>
      <c r="L229" s="188">
        <v>0</v>
      </c>
      <c r="M229" s="188">
        <v>0</v>
      </c>
      <c r="N229" s="188">
        <v>0</v>
      </c>
      <c r="O229" s="188">
        <v>0</v>
      </c>
      <c r="P229" s="188">
        <v>0</v>
      </c>
      <c r="Q229" s="188">
        <v>0</v>
      </c>
      <c r="R229" s="188">
        <v>0</v>
      </c>
      <c r="S229" s="188">
        <v>0</v>
      </c>
      <c r="T229" s="188">
        <v>0</v>
      </c>
      <c r="U229" s="188">
        <v>0</v>
      </c>
      <c r="V229" s="188">
        <v>0</v>
      </c>
    </row>
    <row r="230" ht="15" customHeight="1" spans="1:22">
      <c r="A230" s="187" t="s">
        <v>209</v>
      </c>
      <c r="B230" s="187" t="s">
        <v>214</v>
      </c>
      <c r="C230" s="187" t="s">
        <v>212</v>
      </c>
      <c r="D230" s="187" t="s">
        <v>194</v>
      </c>
      <c r="E230" s="189" t="s">
        <v>276</v>
      </c>
      <c r="F230" s="188">
        <v>12000</v>
      </c>
      <c r="G230" s="188">
        <v>12000</v>
      </c>
      <c r="H230" s="188">
        <v>12000</v>
      </c>
      <c r="I230" s="188">
        <v>0</v>
      </c>
      <c r="J230" s="188">
        <v>0</v>
      </c>
      <c r="K230" s="188">
        <v>0</v>
      </c>
      <c r="L230" s="188">
        <v>0</v>
      </c>
      <c r="M230" s="188">
        <v>0</v>
      </c>
      <c r="N230" s="188">
        <v>0</v>
      </c>
      <c r="O230" s="188">
        <v>0</v>
      </c>
      <c r="P230" s="188">
        <v>0</v>
      </c>
      <c r="Q230" s="188">
        <v>0</v>
      </c>
      <c r="R230" s="188">
        <v>0</v>
      </c>
      <c r="S230" s="188">
        <v>0</v>
      </c>
      <c r="T230" s="188">
        <v>0</v>
      </c>
      <c r="U230" s="188">
        <v>0</v>
      </c>
      <c r="V230" s="188">
        <v>0</v>
      </c>
    </row>
    <row r="231" ht="15" customHeight="1" spans="1:22">
      <c r="A231" s="187" t="s">
        <v>209</v>
      </c>
      <c r="B231" s="187" t="s">
        <v>224</v>
      </c>
      <c r="C231" s="187" t="s">
        <v>214</v>
      </c>
      <c r="D231" s="187" t="s">
        <v>194</v>
      </c>
      <c r="E231" s="189" t="s">
        <v>333</v>
      </c>
      <c r="F231" s="188">
        <v>11996235</v>
      </c>
      <c r="G231" s="188">
        <v>11996235</v>
      </c>
      <c r="H231" s="188">
        <v>11381916</v>
      </c>
      <c r="I231" s="188">
        <v>517119</v>
      </c>
      <c r="J231" s="188">
        <v>97200</v>
      </c>
      <c r="K231" s="188">
        <v>0</v>
      </c>
      <c r="L231" s="188">
        <v>0</v>
      </c>
      <c r="M231" s="188">
        <v>0</v>
      </c>
      <c r="N231" s="188">
        <v>0</v>
      </c>
      <c r="O231" s="188">
        <v>0</v>
      </c>
      <c r="P231" s="188">
        <v>0</v>
      </c>
      <c r="Q231" s="188">
        <v>0</v>
      </c>
      <c r="R231" s="188">
        <v>0</v>
      </c>
      <c r="S231" s="188">
        <v>0</v>
      </c>
      <c r="T231" s="188">
        <v>0</v>
      </c>
      <c r="U231" s="188">
        <v>0</v>
      </c>
      <c r="V231" s="188">
        <v>0</v>
      </c>
    </row>
    <row r="232" ht="15" customHeight="1" spans="1:22">
      <c r="A232" s="187" t="s">
        <v>218</v>
      </c>
      <c r="B232" s="187" t="s">
        <v>219</v>
      </c>
      <c r="C232" s="187" t="s">
        <v>220</v>
      </c>
      <c r="D232" s="187" t="s">
        <v>194</v>
      </c>
      <c r="E232" s="189" t="s">
        <v>278</v>
      </c>
      <c r="F232" s="188">
        <v>919311</v>
      </c>
      <c r="G232" s="188">
        <v>919311</v>
      </c>
      <c r="H232" s="188">
        <v>919311</v>
      </c>
      <c r="I232" s="188">
        <v>0</v>
      </c>
      <c r="J232" s="188">
        <v>0</v>
      </c>
      <c r="K232" s="188">
        <v>0</v>
      </c>
      <c r="L232" s="188">
        <v>0</v>
      </c>
      <c r="M232" s="188">
        <v>0</v>
      </c>
      <c r="N232" s="188">
        <v>0</v>
      </c>
      <c r="O232" s="188">
        <v>0</v>
      </c>
      <c r="P232" s="188">
        <v>0</v>
      </c>
      <c r="Q232" s="188">
        <v>0</v>
      </c>
      <c r="R232" s="188">
        <v>0</v>
      </c>
      <c r="S232" s="188">
        <v>0</v>
      </c>
      <c r="T232" s="188">
        <v>0</v>
      </c>
      <c r="U232" s="188">
        <v>0</v>
      </c>
      <c r="V232" s="188">
        <v>0</v>
      </c>
    </row>
    <row r="233" ht="15" customHeight="1" spans="1:22">
      <c r="A233" s="187"/>
      <c r="B233" s="187"/>
      <c r="C233" s="187"/>
      <c r="D233" s="187"/>
      <c r="E233" s="189" t="s">
        <v>335</v>
      </c>
      <c r="F233" s="188">
        <v>2737015</v>
      </c>
      <c r="G233" s="188">
        <v>2617015</v>
      </c>
      <c r="H233" s="188">
        <v>2325607</v>
      </c>
      <c r="I233" s="188">
        <v>57128</v>
      </c>
      <c r="J233" s="188">
        <v>234280</v>
      </c>
      <c r="K233" s="188">
        <v>0</v>
      </c>
      <c r="L233" s="188">
        <v>120000</v>
      </c>
      <c r="M233" s="188">
        <v>120000</v>
      </c>
      <c r="N233" s="188">
        <v>0</v>
      </c>
      <c r="O233" s="188">
        <v>0</v>
      </c>
      <c r="P233" s="188">
        <v>0</v>
      </c>
      <c r="Q233" s="188">
        <v>0</v>
      </c>
      <c r="R233" s="188">
        <v>0</v>
      </c>
      <c r="S233" s="188">
        <v>0</v>
      </c>
      <c r="T233" s="188">
        <v>0</v>
      </c>
      <c r="U233" s="188">
        <v>0</v>
      </c>
      <c r="V233" s="188">
        <v>0</v>
      </c>
    </row>
    <row r="234" ht="15" customHeight="1" spans="1:22">
      <c r="A234" s="187" t="s">
        <v>209</v>
      </c>
      <c r="B234" s="187" t="s">
        <v>210</v>
      </c>
      <c r="C234" s="187" t="s">
        <v>212</v>
      </c>
      <c r="D234" s="187" t="s">
        <v>196</v>
      </c>
      <c r="E234" s="189" t="s">
        <v>275</v>
      </c>
      <c r="F234" s="188">
        <v>484786</v>
      </c>
      <c r="G234" s="188">
        <v>484786</v>
      </c>
      <c r="H234" s="188">
        <v>484786</v>
      </c>
      <c r="I234" s="188">
        <v>0</v>
      </c>
      <c r="J234" s="188">
        <v>0</v>
      </c>
      <c r="K234" s="188">
        <v>0</v>
      </c>
      <c r="L234" s="188">
        <v>0</v>
      </c>
      <c r="M234" s="188">
        <v>0</v>
      </c>
      <c r="N234" s="188">
        <v>0</v>
      </c>
      <c r="O234" s="188">
        <v>0</v>
      </c>
      <c r="P234" s="188">
        <v>0</v>
      </c>
      <c r="Q234" s="188">
        <v>0</v>
      </c>
      <c r="R234" s="188">
        <v>0</v>
      </c>
      <c r="S234" s="188">
        <v>0</v>
      </c>
      <c r="T234" s="188">
        <v>0</v>
      </c>
      <c r="U234" s="188">
        <v>0</v>
      </c>
      <c r="V234" s="188">
        <v>0</v>
      </c>
    </row>
    <row r="235" ht="15" customHeight="1" spans="1:22">
      <c r="A235" s="187" t="s">
        <v>209</v>
      </c>
      <c r="B235" s="187" t="s">
        <v>228</v>
      </c>
      <c r="C235" s="187" t="s">
        <v>210</v>
      </c>
      <c r="D235" s="187" t="s">
        <v>196</v>
      </c>
      <c r="E235" s="189" t="s">
        <v>336</v>
      </c>
      <c r="F235" s="188">
        <v>2150672</v>
      </c>
      <c r="G235" s="188">
        <v>2030672</v>
      </c>
      <c r="H235" s="188">
        <v>1739264</v>
      </c>
      <c r="I235" s="188">
        <v>57128</v>
      </c>
      <c r="J235" s="188">
        <v>234280</v>
      </c>
      <c r="K235" s="188">
        <v>0</v>
      </c>
      <c r="L235" s="188">
        <v>120000</v>
      </c>
      <c r="M235" s="188">
        <v>120000</v>
      </c>
      <c r="N235" s="188">
        <v>0</v>
      </c>
      <c r="O235" s="188">
        <v>0</v>
      </c>
      <c r="P235" s="188">
        <v>0</v>
      </c>
      <c r="Q235" s="188">
        <v>0</v>
      </c>
      <c r="R235" s="188">
        <v>0</v>
      </c>
      <c r="S235" s="188">
        <v>0</v>
      </c>
      <c r="T235" s="188">
        <v>0</v>
      </c>
      <c r="U235" s="188">
        <v>0</v>
      </c>
      <c r="V235" s="188">
        <v>0</v>
      </c>
    </row>
    <row r="236" ht="15" customHeight="1" spans="1:22">
      <c r="A236" s="187" t="s">
        <v>218</v>
      </c>
      <c r="B236" s="187" t="s">
        <v>219</v>
      </c>
      <c r="C236" s="187" t="s">
        <v>220</v>
      </c>
      <c r="D236" s="187" t="s">
        <v>196</v>
      </c>
      <c r="E236" s="189" t="s">
        <v>278</v>
      </c>
      <c r="F236" s="188">
        <v>101557</v>
      </c>
      <c r="G236" s="188">
        <v>101557</v>
      </c>
      <c r="H236" s="188">
        <v>101557</v>
      </c>
      <c r="I236" s="188">
        <v>0</v>
      </c>
      <c r="J236" s="188">
        <v>0</v>
      </c>
      <c r="K236" s="188">
        <v>0</v>
      </c>
      <c r="L236" s="188">
        <v>0</v>
      </c>
      <c r="M236" s="188">
        <v>0</v>
      </c>
      <c r="N236" s="188">
        <v>0</v>
      </c>
      <c r="O236" s="188">
        <v>0</v>
      </c>
      <c r="P236" s="188">
        <v>0</v>
      </c>
      <c r="Q236" s="188">
        <v>0</v>
      </c>
      <c r="R236" s="188">
        <v>0</v>
      </c>
      <c r="S236" s="188">
        <v>0</v>
      </c>
      <c r="T236" s="188">
        <v>0</v>
      </c>
      <c r="U236" s="188">
        <v>0</v>
      </c>
      <c r="V236" s="188">
        <v>0</v>
      </c>
    </row>
    <row r="237" ht="15" customHeight="1" spans="1:22">
      <c r="A237" s="187"/>
      <c r="B237" s="187"/>
      <c r="C237" s="187"/>
      <c r="D237" s="187"/>
      <c r="E237" s="189" t="s">
        <v>337</v>
      </c>
      <c r="F237" s="188">
        <v>10418627</v>
      </c>
      <c r="G237" s="188">
        <v>10418627</v>
      </c>
      <c r="H237" s="188">
        <v>10110416</v>
      </c>
      <c r="I237" s="188">
        <v>308211</v>
      </c>
      <c r="J237" s="188">
        <v>0</v>
      </c>
      <c r="K237" s="188">
        <v>0</v>
      </c>
      <c r="L237" s="188">
        <v>0</v>
      </c>
      <c r="M237" s="188">
        <v>0</v>
      </c>
      <c r="N237" s="188">
        <v>0</v>
      </c>
      <c r="O237" s="188">
        <v>0</v>
      </c>
      <c r="P237" s="188">
        <v>0</v>
      </c>
      <c r="Q237" s="188">
        <v>0</v>
      </c>
      <c r="R237" s="188">
        <v>0</v>
      </c>
      <c r="S237" s="188">
        <v>0</v>
      </c>
      <c r="T237" s="188">
        <v>0</v>
      </c>
      <c r="U237" s="188">
        <v>0</v>
      </c>
      <c r="V237" s="188">
        <v>0</v>
      </c>
    </row>
    <row r="238" ht="15" customHeight="1" spans="1:22">
      <c r="A238" s="187" t="s">
        <v>209</v>
      </c>
      <c r="B238" s="187" t="s">
        <v>210</v>
      </c>
      <c r="C238" s="187" t="s">
        <v>212</v>
      </c>
      <c r="D238" s="187" t="s">
        <v>198</v>
      </c>
      <c r="E238" s="189" t="s">
        <v>275</v>
      </c>
      <c r="F238" s="188">
        <v>2614560</v>
      </c>
      <c r="G238" s="188">
        <v>2614560</v>
      </c>
      <c r="H238" s="188">
        <v>2614560</v>
      </c>
      <c r="I238" s="188">
        <v>0</v>
      </c>
      <c r="J238" s="188">
        <v>0</v>
      </c>
      <c r="K238" s="188">
        <v>0</v>
      </c>
      <c r="L238" s="188">
        <v>0</v>
      </c>
      <c r="M238" s="188">
        <v>0</v>
      </c>
      <c r="N238" s="188">
        <v>0</v>
      </c>
      <c r="O238" s="188">
        <v>0</v>
      </c>
      <c r="P238" s="188">
        <v>0</v>
      </c>
      <c r="Q238" s="188">
        <v>0</v>
      </c>
      <c r="R238" s="188">
        <v>0</v>
      </c>
      <c r="S238" s="188">
        <v>0</v>
      </c>
      <c r="T238" s="188">
        <v>0</v>
      </c>
      <c r="U238" s="188">
        <v>0</v>
      </c>
      <c r="V238" s="188">
        <v>0</v>
      </c>
    </row>
    <row r="239" ht="15" customHeight="1" spans="1:22">
      <c r="A239" s="187" t="s">
        <v>209</v>
      </c>
      <c r="B239" s="187" t="s">
        <v>214</v>
      </c>
      <c r="C239" s="187" t="s">
        <v>224</v>
      </c>
      <c r="D239" s="187" t="s">
        <v>198</v>
      </c>
      <c r="E239" s="189" t="s">
        <v>282</v>
      </c>
      <c r="F239" s="188">
        <v>7226139</v>
      </c>
      <c r="G239" s="188">
        <v>7226139</v>
      </c>
      <c r="H239" s="188">
        <v>6917928</v>
      </c>
      <c r="I239" s="188">
        <v>308211</v>
      </c>
      <c r="J239" s="188">
        <v>0</v>
      </c>
      <c r="K239" s="188">
        <v>0</v>
      </c>
      <c r="L239" s="188">
        <v>0</v>
      </c>
      <c r="M239" s="188">
        <v>0</v>
      </c>
      <c r="N239" s="188">
        <v>0</v>
      </c>
      <c r="O239" s="188">
        <v>0</v>
      </c>
      <c r="P239" s="188">
        <v>0</v>
      </c>
      <c r="Q239" s="188">
        <v>0</v>
      </c>
      <c r="R239" s="188">
        <v>0</v>
      </c>
      <c r="S239" s="188">
        <v>0</v>
      </c>
      <c r="T239" s="188">
        <v>0</v>
      </c>
      <c r="U239" s="188">
        <v>0</v>
      </c>
      <c r="V239" s="188">
        <v>0</v>
      </c>
    </row>
    <row r="240" ht="15" customHeight="1" spans="1:22">
      <c r="A240" s="187" t="s">
        <v>209</v>
      </c>
      <c r="B240" s="187" t="s">
        <v>214</v>
      </c>
      <c r="C240" s="187" t="s">
        <v>212</v>
      </c>
      <c r="D240" s="187" t="s">
        <v>198</v>
      </c>
      <c r="E240" s="189" t="s">
        <v>276</v>
      </c>
      <c r="F240" s="188">
        <v>30000</v>
      </c>
      <c r="G240" s="188">
        <v>30000</v>
      </c>
      <c r="H240" s="188">
        <v>30000</v>
      </c>
      <c r="I240" s="188">
        <v>0</v>
      </c>
      <c r="J240" s="188">
        <v>0</v>
      </c>
      <c r="K240" s="188">
        <v>0</v>
      </c>
      <c r="L240" s="188">
        <v>0</v>
      </c>
      <c r="M240" s="188">
        <v>0</v>
      </c>
      <c r="N240" s="188">
        <v>0</v>
      </c>
      <c r="O240" s="188">
        <v>0</v>
      </c>
      <c r="P240" s="188">
        <v>0</v>
      </c>
      <c r="Q240" s="188">
        <v>0</v>
      </c>
      <c r="R240" s="188">
        <v>0</v>
      </c>
      <c r="S240" s="188">
        <v>0</v>
      </c>
      <c r="T240" s="188">
        <v>0</v>
      </c>
      <c r="U240" s="188">
        <v>0</v>
      </c>
      <c r="V240" s="188">
        <v>0</v>
      </c>
    </row>
    <row r="241" ht="15" customHeight="1" spans="1:22">
      <c r="A241" s="187" t="s">
        <v>218</v>
      </c>
      <c r="B241" s="187" t="s">
        <v>219</v>
      </c>
      <c r="C241" s="187" t="s">
        <v>220</v>
      </c>
      <c r="D241" s="187" t="s">
        <v>198</v>
      </c>
      <c r="E241" s="189" t="s">
        <v>278</v>
      </c>
      <c r="F241" s="188">
        <v>547928</v>
      </c>
      <c r="G241" s="188">
        <v>547928</v>
      </c>
      <c r="H241" s="188">
        <v>547928</v>
      </c>
      <c r="I241" s="188">
        <v>0</v>
      </c>
      <c r="J241" s="188">
        <v>0</v>
      </c>
      <c r="K241" s="188">
        <v>0</v>
      </c>
      <c r="L241" s="188">
        <v>0</v>
      </c>
      <c r="M241" s="188">
        <v>0</v>
      </c>
      <c r="N241" s="188">
        <v>0</v>
      </c>
      <c r="O241" s="188">
        <v>0</v>
      </c>
      <c r="P241" s="188">
        <v>0</v>
      </c>
      <c r="Q241" s="188">
        <v>0</v>
      </c>
      <c r="R241" s="188">
        <v>0</v>
      </c>
      <c r="S241" s="188">
        <v>0</v>
      </c>
      <c r="T241" s="188">
        <v>0</v>
      </c>
      <c r="U241" s="188">
        <v>0</v>
      </c>
      <c r="V241" s="188">
        <v>0</v>
      </c>
    </row>
    <row r="242" ht="15" customHeight="1" spans="1:22">
      <c r="A242" s="187"/>
      <c r="B242" s="187"/>
      <c r="C242" s="187"/>
      <c r="D242" s="187"/>
      <c r="E242" s="189" t="s">
        <v>338</v>
      </c>
      <c r="F242" s="188">
        <v>6132582</v>
      </c>
      <c r="G242" s="188">
        <v>6132582</v>
      </c>
      <c r="H242" s="188">
        <v>5951800</v>
      </c>
      <c r="I242" s="188">
        <v>180782</v>
      </c>
      <c r="J242" s="188">
        <v>0</v>
      </c>
      <c r="K242" s="188">
        <v>0</v>
      </c>
      <c r="L242" s="188">
        <v>0</v>
      </c>
      <c r="M242" s="188">
        <v>0</v>
      </c>
      <c r="N242" s="188">
        <v>0</v>
      </c>
      <c r="O242" s="188">
        <v>0</v>
      </c>
      <c r="P242" s="188">
        <v>0</v>
      </c>
      <c r="Q242" s="188">
        <v>0</v>
      </c>
      <c r="R242" s="188">
        <v>0</v>
      </c>
      <c r="S242" s="188">
        <v>0</v>
      </c>
      <c r="T242" s="188">
        <v>0</v>
      </c>
      <c r="U242" s="188">
        <v>0</v>
      </c>
      <c r="V242" s="188">
        <v>0</v>
      </c>
    </row>
    <row r="243" ht="15" customHeight="1" spans="1:22">
      <c r="A243" s="187" t="s">
        <v>209</v>
      </c>
      <c r="B243" s="187" t="s">
        <v>210</v>
      </c>
      <c r="C243" s="187" t="s">
        <v>212</v>
      </c>
      <c r="D243" s="187" t="s">
        <v>200</v>
      </c>
      <c r="E243" s="189" t="s">
        <v>275</v>
      </c>
      <c r="F243" s="188">
        <v>1534311</v>
      </c>
      <c r="G243" s="188">
        <v>1534311</v>
      </c>
      <c r="H243" s="188">
        <v>1534311</v>
      </c>
      <c r="I243" s="188">
        <v>0</v>
      </c>
      <c r="J243" s="188">
        <v>0</v>
      </c>
      <c r="K243" s="188">
        <v>0</v>
      </c>
      <c r="L243" s="188">
        <v>0</v>
      </c>
      <c r="M243" s="188">
        <v>0</v>
      </c>
      <c r="N243" s="188">
        <v>0</v>
      </c>
      <c r="O243" s="188">
        <v>0</v>
      </c>
      <c r="P243" s="188">
        <v>0</v>
      </c>
      <c r="Q243" s="188">
        <v>0</v>
      </c>
      <c r="R243" s="188">
        <v>0</v>
      </c>
      <c r="S243" s="188">
        <v>0</v>
      </c>
      <c r="T243" s="188">
        <v>0</v>
      </c>
      <c r="U243" s="188">
        <v>0</v>
      </c>
      <c r="V243" s="188">
        <v>0</v>
      </c>
    </row>
    <row r="244" ht="15" customHeight="1" spans="1:22">
      <c r="A244" s="187" t="s">
        <v>209</v>
      </c>
      <c r="B244" s="187" t="s">
        <v>214</v>
      </c>
      <c r="C244" s="187" t="s">
        <v>214</v>
      </c>
      <c r="D244" s="187" t="s">
        <v>200</v>
      </c>
      <c r="E244" s="189" t="s">
        <v>285</v>
      </c>
      <c r="F244" s="188">
        <v>4270874</v>
      </c>
      <c r="G244" s="188">
        <v>4270874</v>
      </c>
      <c r="H244" s="188">
        <v>4090092</v>
      </c>
      <c r="I244" s="188">
        <v>180782</v>
      </c>
      <c r="J244" s="188">
        <v>0</v>
      </c>
      <c r="K244" s="188">
        <v>0</v>
      </c>
      <c r="L244" s="188">
        <v>0</v>
      </c>
      <c r="M244" s="188">
        <v>0</v>
      </c>
      <c r="N244" s="188">
        <v>0</v>
      </c>
      <c r="O244" s="188">
        <v>0</v>
      </c>
      <c r="P244" s="188">
        <v>0</v>
      </c>
      <c r="Q244" s="188">
        <v>0</v>
      </c>
      <c r="R244" s="188">
        <v>0</v>
      </c>
      <c r="S244" s="188">
        <v>0</v>
      </c>
      <c r="T244" s="188">
        <v>0</v>
      </c>
      <c r="U244" s="188">
        <v>0</v>
      </c>
      <c r="V244" s="188">
        <v>0</v>
      </c>
    </row>
    <row r="245" ht="15" customHeight="1" spans="1:22">
      <c r="A245" s="187" t="s">
        <v>209</v>
      </c>
      <c r="B245" s="187" t="s">
        <v>214</v>
      </c>
      <c r="C245" s="187" t="s">
        <v>212</v>
      </c>
      <c r="D245" s="187" t="s">
        <v>200</v>
      </c>
      <c r="E245" s="189" t="s">
        <v>276</v>
      </c>
      <c r="F245" s="188">
        <v>6000</v>
      </c>
      <c r="G245" s="188">
        <v>6000</v>
      </c>
      <c r="H245" s="188">
        <v>6000</v>
      </c>
      <c r="I245" s="188">
        <v>0</v>
      </c>
      <c r="J245" s="188">
        <v>0</v>
      </c>
      <c r="K245" s="188">
        <v>0</v>
      </c>
      <c r="L245" s="188">
        <v>0</v>
      </c>
      <c r="M245" s="188">
        <v>0</v>
      </c>
      <c r="N245" s="188">
        <v>0</v>
      </c>
      <c r="O245" s="188">
        <v>0</v>
      </c>
      <c r="P245" s="188">
        <v>0</v>
      </c>
      <c r="Q245" s="188">
        <v>0</v>
      </c>
      <c r="R245" s="188">
        <v>0</v>
      </c>
      <c r="S245" s="188">
        <v>0</v>
      </c>
      <c r="T245" s="188">
        <v>0</v>
      </c>
      <c r="U245" s="188">
        <v>0</v>
      </c>
      <c r="V245" s="188">
        <v>0</v>
      </c>
    </row>
    <row r="246" ht="15" customHeight="1" spans="1:22">
      <c r="A246" s="187" t="s">
        <v>218</v>
      </c>
      <c r="B246" s="187" t="s">
        <v>219</v>
      </c>
      <c r="C246" s="187" t="s">
        <v>220</v>
      </c>
      <c r="D246" s="187" t="s">
        <v>200</v>
      </c>
      <c r="E246" s="189" t="s">
        <v>278</v>
      </c>
      <c r="F246" s="188">
        <v>321397</v>
      </c>
      <c r="G246" s="188">
        <v>321397</v>
      </c>
      <c r="H246" s="188">
        <v>321397</v>
      </c>
      <c r="I246" s="188">
        <v>0</v>
      </c>
      <c r="J246" s="188">
        <v>0</v>
      </c>
      <c r="K246" s="188">
        <v>0</v>
      </c>
      <c r="L246" s="188">
        <v>0</v>
      </c>
      <c r="M246" s="188">
        <v>0</v>
      </c>
      <c r="N246" s="188">
        <v>0</v>
      </c>
      <c r="O246" s="188">
        <v>0</v>
      </c>
      <c r="P246" s="188">
        <v>0</v>
      </c>
      <c r="Q246" s="188">
        <v>0</v>
      </c>
      <c r="R246" s="188">
        <v>0</v>
      </c>
      <c r="S246" s="188">
        <v>0</v>
      </c>
      <c r="T246" s="188">
        <v>0</v>
      </c>
      <c r="U246" s="188">
        <v>0</v>
      </c>
      <c r="V246" s="188">
        <v>0</v>
      </c>
    </row>
  </sheetData>
  <sheetProtection formatCells="0" formatColumns="0" formatRows="0"/>
  <mergeCells count="27">
    <mergeCell ref="A2:V2"/>
    <mergeCell ref="A4:C4"/>
    <mergeCell ref="G4:K4"/>
    <mergeCell ref="L4:R4"/>
    <mergeCell ref="S4:V4"/>
    <mergeCell ref="A5:A6"/>
    <mergeCell ref="B5:B6"/>
    <mergeCell ref="C5:C6"/>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s>
  <printOptions horizontalCentered="1"/>
  <pageMargins left="0.551181102362205" right="0.354330708661417" top="0.590551181102362" bottom="0.590551181102362" header="0" footer="0.275590551181102"/>
  <pageSetup paperSize="9" scale="72" fitToHeight="11" orientation="landscape"/>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8"/>
  <sheetViews>
    <sheetView showGridLines="0" showZeros="0" workbookViewId="0">
      <selection activeCell="D23" sqref="D23"/>
    </sheetView>
  </sheetViews>
  <sheetFormatPr defaultColWidth="9" defaultRowHeight="15.6"/>
  <cols>
    <col min="1" max="1" width="9.125" style="159" customWidth="1"/>
    <col min="2" max="2" width="64.375" style="159" customWidth="1"/>
    <col min="3" max="3" width="3.25" style="159" customWidth="1"/>
    <col min="4" max="5" width="9.625" style="159" customWidth="1"/>
    <col min="6" max="6" width="9.5" style="159" customWidth="1"/>
    <col min="7" max="7" width="6.125" style="159" customWidth="1"/>
    <col min="8" max="8" width="4.375" style="159" customWidth="1"/>
    <col min="9" max="9" width="5.75" style="159" customWidth="1"/>
    <col min="10" max="10" width="5.125" style="159" customWidth="1"/>
    <col min="11" max="11" width="5.875" style="159" customWidth="1"/>
    <col min="12" max="12" width="4.625" style="159" customWidth="1"/>
    <col min="13" max="13" width="2.875" style="159" customWidth="1"/>
    <col min="14" max="14" width="5.75" style="159" customWidth="1"/>
    <col min="15" max="15" width="4.125" style="159" customWidth="1"/>
    <col min="16" max="16384" width="9" style="159"/>
  </cols>
  <sheetData>
    <row r="1" ht="15" customHeight="1" spans="15:15">
      <c r="O1" s="175" t="s">
        <v>682</v>
      </c>
    </row>
    <row r="2" ht="23.25" customHeight="1" spans="1:15">
      <c r="A2" s="160" t="s">
        <v>683</v>
      </c>
      <c r="B2" s="160"/>
      <c r="C2" s="160"/>
      <c r="D2" s="160"/>
      <c r="E2" s="160"/>
      <c r="F2" s="160"/>
      <c r="G2" s="160"/>
      <c r="H2" s="160"/>
      <c r="I2" s="160"/>
      <c r="J2" s="160"/>
      <c r="K2" s="160"/>
      <c r="L2" s="160"/>
      <c r="M2" s="160"/>
      <c r="N2" s="160"/>
      <c r="O2" s="160"/>
    </row>
    <row r="3" ht="14.25" customHeight="1" spans="15:15">
      <c r="O3" s="175" t="s">
        <v>250</v>
      </c>
    </row>
    <row r="4" ht="15" customHeight="1" spans="1:15">
      <c r="A4" s="161" t="s">
        <v>371</v>
      </c>
      <c r="B4" s="161" t="s">
        <v>684</v>
      </c>
      <c r="C4" s="161" t="s">
        <v>685</v>
      </c>
      <c r="D4" s="161" t="s">
        <v>254</v>
      </c>
      <c r="E4" s="162" t="s">
        <v>686</v>
      </c>
      <c r="F4" s="163"/>
      <c r="G4" s="163"/>
      <c r="H4" s="163"/>
      <c r="I4" s="163"/>
      <c r="J4" s="163"/>
      <c r="K4" s="163"/>
      <c r="L4" s="163"/>
      <c r="M4" s="163"/>
      <c r="N4" s="163"/>
      <c r="O4" s="173"/>
    </row>
    <row r="5" ht="15" customHeight="1" spans="1:15">
      <c r="A5" s="164"/>
      <c r="B5" s="164"/>
      <c r="C5" s="164"/>
      <c r="D5" s="164"/>
      <c r="E5" s="162" t="s">
        <v>687</v>
      </c>
      <c r="F5" s="163"/>
      <c r="G5" s="173"/>
      <c r="H5" s="161" t="s">
        <v>688</v>
      </c>
      <c r="I5" s="161" t="s">
        <v>689</v>
      </c>
      <c r="J5" s="162" t="s">
        <v>690</v>
      </c>
      <c r="K5" s="173"/>
      <c r="L5" s="161" t="s">
        <v>691</v>
      </c>
      <c r="M5" s="161" t="s">
        <v>692</v>
      </c>
      <c r="N5" s="161" t="s">
        <v>693</v>
      </c>
      <c r="O5" s="161" t="s">
        <v>694</v>
      </c>
    </row>
    <row r="6" ht="66" customHeight="1" spans="1:15">
      <c r="A6" s="165"/>
      <c r="B6" s="165"/>
      <c r="C6" s="165"/>
      <c r="D6" s="165"/>
      <c r="E6" s="166" t="s">
        <v>695</v>
      </c>
      <c r="F6" s="166" t="s">
        <v>696</v>
      </c>
      <c r="G6" s="166" t="s">
        <v>697</v>
      </c>
      <c r="H6" s="165"/>
      <c r="I6" s="165"/>
      <c r="J6" s="166" t="s">
        <v>698</v>
      </c>
      <c r="K6" s="166" t="s">
        <v>699</v>
      </c>
      <c r="L6" s="165"/>
      <c r="M6" s="165"/>
      <c r="N6" s="165"/>
      <c r="O6" s="165"/>
    </row>
    <row r="7" ht="15" customHeight="1" spans="1:15">
      <c r="A7" s="166" t="s">
        <v>88</v>
      </c>
      <c r="B7" s="166" t="s">
        <v>88</v>
      </c>
      <c r="C7" s="166" t="s">
        <v>88</v>
      </c>
      <c r="D7" s="166">
        <v>1</v>
      </c>
      <c r="E7" s="166">
        <v>2</v>
      </c>
      <c r="F7" s="166">
        <v>3</v>
      </c>
      <c r="G7" s="166">
        <v>4</v>
      </c>
      <c r="H7" s="166">
        <v>5</v>
      </c>
      <c r="I7" s="166">
        <v>6</v>
      </c>
      <c r="J7" s="166">
        <v>7</v>
      </c>
      <c r="K7" s="166">
        <v>8</v>
      </c>
      <c r="L7" s="166">
        <v>9</v>
      </c>
      <c r="M7" s="166">
        <v>10</v>
      </c>
      <c r="N7" s="166">
        <v>11</v>
      </c>
      <c r="O7" s="166">
        <v>12</v>
      </c>
    </row>
    <row r="8" s="158" customFormat="1" ht="15" customHeight="1" spans="1:15">
      <c r="A8" s="167"/>
      <c r="B8" s="167" t="s">
        <v>268</v>
      </c>
      <c r="C8" s="167"/>
      <c r="D8" s="170">
        <v>31608000</v>
      </c>
      <c r="E8" s="170">
        <v>31608000</v>
      </c>
      <c r="F8" s="170">
        <v>31608000</v>
      </c>
      <c r="G8" s="174">
        <v>0</v>
      </c>
      <c r="H8" s="174">
        <v>0</v>
      </c>
      <c r="I8" s="174">
        <v>0</v>
      </c>
      <c r="J8" s="174">
        <v>0</v>
      </c>
      <c r="K8" s="174">
        <v>0</v>
      </c>
      <c r="L8" s="174">
        <v>0</v>
      </c>
      <c r="M8" s="174">
        <v>0</v>
      </c>
      <c r="N8" s="174">
        <v>0</v>
      </c>
      <c r="O8" s="174">
        <v>0</v>
      </c>
    </row>
    <row r="9" ht="15" customHeight="1" spans="1:15">
      <c r="A9" s="167"/>
      <c r="B9" s="171" t="s">
        <v>273</v>
      </c>
      <c r="C9" s="167"/>
      <c r="D9" s="170">
        <v>31208000</v>
      </c>
      <c r="E9" s="170">
        <v>31208000</v>
      </c>
      <c r="F9" s="170">
        <v>31208000</v>
      </c>
      <c r="G9" s="174">
        <v>0</v>
      </c>
      <c r="H9" s="174">
        <v>0</v>
      </c>
      <c r="I9" s="174">
        <v>0</v>
      </c>
      <c r="J9" s="174">
        <v>0</v>
      </c>
      <c r="K9" s="174">
        <v>0</v>
      </c>
      <c r="L9" s="174">
        <v>0</v>
      </c>
      <c r="M9" s="174">
        <v>0</v>
      </c>
      <c r="N9" s="174">
        <v>0</v>
      </c>
      <c r="O9" s="174">
        <v>0</v>
      </c>
    </row>
    <row r="10" ht="15" customHeight="1" spans="1:15">
      <c r="A10" s="167" t="s">
        <v>90</v>
      </c>
      <c r="B10" s="171" t="s">
        <v>700</v>
      </c>
      <c r="C10" s="167"/>
      <c r="D10" s="170">
        <v>840000</v>
      </c>
      <c r="E10" s="170">
        <v>840000</v>
      </c>
      <c r="F10" s="170">
        <v>840000</v>
      </c>
      <c r="G10" s="174">
        <v>0</v>
      </c>
      <c r="H10" s="174">
        <v>0</v>
      </c>
      <c r="I10" s="174">
        <v>0</v>
      </c>
      <c r="J10" s="174">
        <v>0</v>
      </c>
      <c r="K10" s="174">
        <v>0</v>
      </c>
      <c r="L10" s="174">
        <v>0</v>
      </c>
      <c r="M10" s="174">
        <v>0</v>
      </c>
      <c r="N10" s="174">
        <v>0</v>
      </c>
      <c r="O10" s="174">
        <v>0</v>
      </c>
    </row>
    <row r="11" ht="15" customHeight="1" spans="1:15">
      <c r="A11" s="167" t="s">
        <v>90</v>
      </c>
      <c r="B11" s="171" t="s">
        <v>701</v>
      </c>
      <c r="C11" s="167"/>
      <c r="D11" s="170">
        <v>3000000</v>
      </c>
      <c r="E11" s="170">
        <v>3000000</v>
      </c>
      <c r="F11" s="170">
        <v>3000000</v>
      </c>
      <c r="G11" s="174">
        <v>0</v>
      </c>
      <c r="H11" s="174">
        <v>0</v>
      </c>
      <c r="I11" s="174">
        <v>0</v>
      </c>
      <c r="J11" s="174">
        <v>0</v>
      </c>
      <c r="K11" s="174">
        <v>0</v>
      </c>
      <c r="L11" s="174">
        <v>0</v>
      </c>
      <c r="M11" s="174">
        <v>0</v>
      </c>
      <c r="N11" s="174">
        <v>0</v>
      </c>
      <c r="O11" s="174">
        <v>0</v>
      </c>
    </row>
    <row r="12" ht="15" customHeight="1" spans="1:15">
      <c r="A12" s="167" t="s">
        <v>90</v>
      </c>
      <c r="B12" s="171" t="s">
        <v>702</v>
      </c>
      <c r="C12" s="167"/>
      <c r="D12" s="170">
        <v>350000</v>
      </c>
      <c r="E12" s="170">
        <v>350000</v>
      </c>
      <c r="F12" s="170">
        <v>350000</v>
      </c>
      <c r="G12" s="174">
        <v>0</v>
      </c>
      <c r="H12" s="174">
        <v>0</v>
      </c>
      <c r="I12" s="174">
        <v>0</v>
      </c>
      <c r="J12" s="174">
        <v>0</v>
      </c>
      <c r="K12" s="174">
        <v>0</v>
      </c>
      <c r="L12" s="174">
        <v>0</v>
      </c>
      <c r="M12" s="174">
        <v>0</v>
      </c>
      <c r="N12" s="174">
        <v>0</v>
      </c>
      <c r="O12" s="174">
        <v>0</v>
      </c>
    </row>
    <row r="13" ht="15" customHeight="1" spans="1:15">
      <c r="A13" s="167" t="s">
        <v>90</v>
      </c>
      <c r="B13" s="171" t="s">
        <v>703</v>
      </c>
      <c r="C13" s="167"/>
      <c r="D13" s="170">
        <v>3760000</v>
      </c>
      <c r="E13" s="170">
        <v>3760000</v>
      </c>
      <c r="F13" s="170">
        <v>3760000</v>
      </c>
      <c r="G13" s="174">
        <v>0</v>
      </c>
      <c r="H13" s="174">
        <v>0</v>
      </c>
      <c r="I13" s="174">
        <v>0</v>
      </c>
      <c r="J13" s="174">
        <v>0</v>
      </c>
      <c r="K13" s="174">
        <v>0</v>
      </c>
      <c r="L13" s="174">
        <v>0</v>
      </c>
      <c r="M13" s="174">
        <v>0</v>
      </c>
      <c r="N13" s="174">
        <v>0</v>
      </c>
      <c r="O13" s="174">
        <v>0</v>
      </c>
    </row>
    <row r="14" ht="15" customHeight="1" spans="1:15">
      <c r="A14" s="167" t="s">
        <v>90</v>
      </c>
      <c r="B14" s="171" t="s">
        <v>704</v>
      </c>
      <c r="C14" s="167"/>
      <c r="D14" s="170">
        <v>1780000</v>
      </c>
      <c r="E14" s="170">
        <v>1780000</v>
      </c>
      <c r="F14" s="170">
        <v>1780000</v>
      </c>
      <c r="G14" s="174">
        <v>0</v>
      </c>
      <c r="H14" s="174">
        <v>0</v>
      </c>
      <c r="I14" s="174">
        <v>0</v>
      </c>
      <c r="J14" s="174">
        <v>0</v>
      </c>
      <c r="K14" s="174">
        <v>0</v>
      </c>
      <c r="L14" s="174">
        <v>0</v>
      </c>
      <c r="M14" s="174">
        <v>0</v>
      </c>
      <c r="N14" s="174">
        <v>0</v>
      </c>
      <c r="O14" s="174">
        <v>0</v>
      </c>
    </row>
    <row r="15" ht="15" customHeight="1" spans="1:15">
      <c r="A15" s="167" t="s">
        <v>90</v>
      </c>
      <c r="B15" s="171" t="s">
        <v>705</v>
      </c>
      <c r="C15" s="167"/>
      <c r="D15" s="170">
        <v>1050000</v>
      </c>
      <c r="E15" s="170">
        <v>1050000</v>
      </c>
      <c r="F15" s="170">
        <v>1050000</v>
      </c>
      <c r="G15" s="174">
        <v>0</v>
      </c>
      <c r="H15" s="174">
        <v>0</v>
      </c>
      <c r="I15" s="174">
        <v>0</v>
      </c>
      <c r="J15" s="174">
        <v>0</v>
      </c>
      <c r="K15" s="174">
        <v>0</v>
      </c>
      <c r="L15" s="174">
        <v>0</v>
      </c>
      <c r="M15" s="174">
        <v>0</v>
      </c>
      <c r="N15" s="174">
        <v>0</v>
      </c>
      <c r="O15" s="174">
        <v>0</v>
      </c>
    </row>
    <row r="16" ht="15" customHeight="1" spans="1:15">
      <c r="A16" s="167" t="s">
        <v>90</v>
      </c>
      <c r="B16" s="171" t="s">
        <v>706</v>
      </c>
      <c r="C16" s="167"/>
      <c r="D16" s="170">
        <v>4630000</v>
      </c>
      <c r="E16" s="170">
        <v>4630000</v>
      </c>
      <c r="F16" s="170">
        <v>4630000</v>
      </c>
      <c r="G16" s="174">
        <v>0</v>
      </c>
      <c r="H16" s="174">
        <v>0</v>
      </c>
      <c r="I16" s="174">
        <v>0</v>
      </c>
      <c r="J16" s="174">
        <v>0</v>
      </c>
      <c r="K16" s="174">
        <v>0</v>
      </c>
      <c r="L16" s="174">
        <v>0</v>
      </c>
      <c r="M16" s="174">
        <v>0</v>
      </c>
      <c r="N16" s="174">
        <v>0</v>
      </c>
      <c r="O16" s="174">
        <v>0</v>
      </c>
    </row>
    <row r="17" ht="15" customHeight="1" spans="1:15">
      <c r="A17" s="167" t="s">
        <v>90</v>
      </c>
      <c r="B17" s="171" t="s">
        <v>707</v>
      </c>
      <c r="C17" s="167"/>
      <c r="D17" s="170">
        <v>470000</v>
      </c>
      <c r="E17" s="170">
        <v>470000</v>
      </c>
      <c r="F17" s="170">
        <v>470000</v>
      </c>
      <c r="G17" s="174">
        <v>0</v>
      </c>
      <c r="H17" s="174">
        <v>0</v>
      </c>
      <c r="I17" s="174">
        <v>0</v>
      </c>
      <c r="J17" s="174">
        <v>0</v>
      </c>
      <c r="K17" s="174">
        <v>0</v>
      </c>
      <c r="L17" s="174">
        <v>0</v>
      </c>
      <c r="M17" s="174">
        <v>0</v>
      </c>
      <c r="N17" s="174">
        <v>0</v>
      </c>
      <c r="O17" s="174">
        <v>0</v>
      </c>
    </row>
    <row r="18" ht="15" customHeight="1" spans="1:15">
      <c r="A18" s="167" t="s">
        <v>90</v>
      </c>
      <c r="B18" s="171" t="s">
        <v>708</v>
      </c>
      <c r="C18" s="167"/>
      <c r="D18" s="170">
        <v>1040000</v>
      </c>
      <c r="E18" s="170">
        <v>1040000</v>
      </c>
      <c r="F18" s="170">
        <v>1040000</v>
      </c>
      <c r="G18" s="174">
        <v>0</v>
      </c>
      <c r="H18" s="174">
        <v>0</v>
      </c>
      <c r="I18" s="174">
        <v>0</v>
      </c>
      <c r="J18" s="174">
        <v>0</v>
      </c>
      <c r="K18" s="174">
        <v>0</v>
      </c>
      <c r="L18" s="174">
        <v>0</v>
      </c>
      <c r="M18" s="174">
        <v>0</v>
      </c>
      <c r="N18" s="174">
        <v>0</v>
      </c>
      <c r="O18" s="174">
        <v>0</v>
      </c>
    </row>
    <row r="19" ht="15" customHeight="1" spans="1:15">
      <c r="A19" s="167" t="s">
        <v>90</v>
      </c>
      <c r="B19" s="171" t="s">
        <v>709</v>
      </c>
      <c r="C19" s="167"/>
      <c r="D19" s="170">
        <v>100000</v>
      </c>
      <c r="E19" s="170">
        <v>100000</v>
      </c>
      <c r="F19" s="170">
        <v>100000</v>
      </c>
      <c r="G19" s="174">
        <v>0</v>
      </c>
      <c r="H19" s="174">
        <v>0</v>
      </c>
      <c r="I19" s="174">
        <v>0</v>
      </c>
      <c r="J19" s="174">
        <v>0</v>
      </c>
      <c r="K19" s="174">
        <v>0</v>
      </c>
      <c r="L19" s="174">
        <v>0</v>
      </c>
      <c r="M19" s="174">
        <v>0</v>
      </c>
      <c r="N19" s="174">
        <v>0</v>
      </c>
      <c r="O19" s="174">
        <v>0</v>
      </c>
    </row>
    <row r="20" ht="15" customHeight="1" spans="1:15">
      <c r="A20" s="167" t="s">
        <v>90</v>
      </c>
      <c r="B20" s="171" t="s">
        <v>710</v>
      </c>
      <c r="C20" s="167"/>
      <c r="D20" s="170">
        <v>3000000</v>
      </c>
      <c r="E20" s="170">
        <v>3000000</v>
      </c>
      <c r="F20" s="170">
        <v>3000000</v>
      </c>
      <c r="G20" s="174">
        <v>0</v>
      </c>
      <c r="H20" s="174">
        <v>0</v>
      </c>
      <c r="I20" s="174">
        <v>0</v>
      </c>
      <c r="J20" s="174">
        <v>0</v>
      </c>
      <c r="K20" s="174">
        <v>0</v>
      </c>
      <c r="L20" s="174">
        <v>0</v>
      </c>
      <c r="M20" s="174">
        <v>0</v>
      </c>
      <c r="N20" s="174">
        <v>0</v>
      </c>
      <c r="O20" s="174">
        <v>0</v>
      </c>
    </row>
    <row r="21" ht="15" customHeight="1" spans="1:15">
      <c r="A21" s="167" t="s">
        <v>90</v>
      </c>
      <c r="B21" s="171" t="s">
        <v>711</v>
      </c>
      <c r="C21" s="167"/>
      <c r="D21" s="170">
        <v>120000</v>
      </c>
      <c r="E21" s="170">
        <v>120000</v>
      </c>
      <c r="F21" s="170">
        <v>120000</v>
      </c>
      <c r="G21" s="174">
        <v>0</v>
      </c>
      <c r="H21" s="174">
        <v>0</v>
      </c>
      <c r="I21" s="174">
        <v>0</v>
      </c>
      <c r="J21" s="174">
        <v>0</v>
      </c>
      <c r="K21" s="174">
        <v>0</v>
      </c>
      <c r="L21" s="174">
        <v>0</v>
      </c>
      <c r="M21" s="174">
        <v>0</v>
      </c>
      <c r="N21" s="174">
        <v>0</v>
      </c>
      <c r="O21" s="174">
        <v>0</v>
      </c>
    </row>
    <row r="22" ht="15" customHeight="1" spans="1:15">
      <c r="A22" s="167" t="s">
        <v>90</v>
      </c>
      <c r="B22" s="171" t="s">
        <v>712</v>
      </c>
      <c r="C22" s="167"/>
      <c r="D22" s="170">
        <v>100000</v>
      </c>
      <c r="E22" s="170">
        <v>100000</v>
      </c>
      <c r="F22" s="170">
        <v>100000</v>
      </c>
      <c r="G22" s="174">
        <v>0</v>
      </c>
      <c r="H22" s="174">
        <v>0</v>
      </c>
      <c r="I22" s="174">
        <v>0</v>
      </c>
      <c r="J22" s="174">
        <v>0</v>
      </c>
      <c r="K22" s="174">
        <v>0</v>
      </c>
      <c r="L22" s="174">
        <v>0</v>
      </c>
      <c r="M22" s="174">
        <v>0</v>
      </c>
      <c r="N22" s="174">
        <v>0</v>
      </c>
      <c r="O22" s="174">
        <v>0</v>
      </c>
    </row>
    <row r="23" ht="15" customHeight="1" spans="1:15">
      <c r="A23" s="167" t="s">
        <v>90</v>
      </c>
      <c r="B23" s="171" t="s">
        <v>713</v>
      </c>
      <c r="C23" s="167"/>
      <c r="D23" s="170">
        <v>2750000</v>
      </c>
      <c r="E23" s="170">
        <v>2750000</v>
      </c>
      <c r="F23" s="170">
        <v>2750000</v>
      </c>
      <c r="G23" s="174">
        <v>0</v>
      </c>
      <c r="H23" s="174">
        <v>0</v>
      </c>
      <c r="I23" s="174">
        <v>0</v>
      </c>
      <c r="J23" s="174">
        <v>0</v>
      </c>
      <c r="K23" s="174">
        <v>0</v>
      </c>
      <c r="L23" s="174">
        <v>0</v>
      </c>
      <c r="M23" s="174">
        <v>0</v>
      </c>
      <c r="N23" s="174">
        <v>0</v>
      </c>
      <c r="O23" s="174">
        <v>0</v>
      </c>
    </row>
    <row r="24" ht="15" customHeight="1" spans="1:15">
      <c r="A24" s="167" t="s">
        <v>90</v>
      </c>
      <c r="B24" s="171" t="s">
        <v>714</v>
      </c>
      <c r="C24" s="167"/>
      <c r="D24" s="170">
        <v>750000</v>
      </c>
      <c r="E24" s="170">
        <v>750000</v>
      </c>
      <c r="F24" s="170">
        <v>750000</v>
      </c>
      <c r="G24" s="174">
        <v>0</v>
      </c>
      <c r="H24" s="174">
        <v>0</v>
      </c>
      <c r="I24" s="174">
        <v>0</v>
      </c>
      <c r="J24" s="174">
        <v>0</v>
      </c>
      <c r="K24" s="174">
        <v>0</v>
      </c>
      <c r="L24" s="174">
        <v>0</v>
      </c>
      <c r="M24" s="174">
        <v>0</v>
      </c>
      <c r="N24" s="174">
        <v>0</v>
      </c>
      <c r="O24" s="174">
        <v>0</v>
      </c>
    </row>
    <row r="25" ht="15" customHeight="1" spans="1:15">
      <c r="A25" s="167" t="s">
        <v>90</v>
      </c>
      <c r="B25" s="171" t="s">
        <v>715</v>
      </c>
      <c r="C25" s="167"/>
      <c r="D25" s="170">
        <v>320000</v>
      </c>
      <c r="E25" s="170">
        <v>320000</v>
      </c>
      <c r="F25" s="170">
        <v>320000</v>
      </c>
      <c r="G25" s="174">
        <v>0</v>
      </c>
      <c r="H25" s="174">
        <v>0</v>
      </c>
      <c r="I25" s="174">
        <v>0</v>
      </c>
      <c r="J25" s="174">
        <v>0</v>
      </c>
      <c r="K25" s="174">
        <v>0</v>
      </c>
      <c r="L25" s="174">
        <v>0</v>
      </c>
      <c r="M25" s="174">
        <v>0</v>
      </c>
      <c r="N25" s="174">
        <v>0</v>
      </c>
      <c r="O25" s="174">
        <v>0</v>
      </c>
    </row>
    <row r="26" ht="15" customHeight="1" spans="1:15">
      <c r="A26" s="167" t="s">
        <v>90</v>
      </c>
      <c r="B26" s="171" t="s">
        <v>716</v>
      </c>
      <c r="C26" s="167"/>
      <c r="D26" s="170">
        <v>3298000</v>
      </c>
      <c r="E26" s="170">
        <v>3298000</v>
      </c>
      <c r="F26" s="170">
        <v>3298000</v>
      </c>
      <c r="G26" s="174">
        <v>0</v>
      </c>
      <c r="H26" s="174">
        <v>0</v>
      </c>
      <c r="I26" s="174">
        <v>0</v>
      </c>
      <c r="J26" s="174">
        <v>0</v>
      </c>
      <c r="K26" s="174">
        <v>0</v>
      </c>
      <c r="L26" s="174">
        <v>0</v>
      </c>
      <c r="M26" s="174">
        <v>0</v>
      </c>
      <c r="N26" s="174">
        <v>0</v>
      </c>
      <c r="O26" s="174">
        <v>0</v>
      </c>
    </row>
    <row r="27" ht="15" customHeight="1" spans="1:15">
      <c r="A27" s="167" t="s">
        <v>90</v>
      </c>
      <c r="B27" s="171" t="s">
        <v>717</v>
      </c>
      <c r="C27" s="167"/>
      <c r="D27" s="170">
        <v>1000000</v>
      </c>
      <c r="E27" s="170">
        <v>1000000</v>
      </c>
      <c r="F27" s="170">
        <v>1000000</v>
      </c>
      <c r="G27" s="174">
        <v>0</v>
      </c>
      <c r="H27" s="174">
        <v>0</v>
      </c>
      <c r="I27" s="174">
        <v>0</v>
      </c>
      <c r="J27" s="174">
        <v>0</v>
      </c>
      <c r="K27" s="174">
        <v>0</v>
      </c>
      <c r="L27" s="174">
        <v>0</v>
      </c>
      <c r="M27" s="174">
        <v>0</v>
      </c>
      <c r="N27" s="174">
        <v>0</v>
      </c>
      <c r="O27" s="174">
        <v>0</v>
      </c>
    </row>
    <row r="28" ht="15" customHeight="1" spans="1:15">
      <c r="A28" s="167" t="s">
        <v>90</v>
      </c>
      <c r="B28" s="171" t="s">
        <v>718</v>
      </c>
      <c r="C28" s="167"/>
      <c r="D28" s="170">
        <v>750000</v>
      </c>
      <c r="E28" s="170">
        <v>750000</v>
      </c>
      <c r="F28" s="170">
        <v>750000</v>
      </c>
      <c r="G28" s="174">
        <v>0</v>
      </c>
      <c r="H28" s="174">
        <v>0</v>
      </c>
      <c r="I28" s="174">
        <v>0</v>
      </c>
      <c r="J28" s="174">
        <v>0</v>
      </c>
      <c r="K28" s="174">
        <v>0</v>
      </c>
      <c r="L28" s="174">
        <v>0</v>
      </c>
      <c r="M28" s="174">
        <v>0</v>
      </c>
      <c r="N28" s="174">
        <v>0</v>
      </c>
      <c r="O28" s="174">
        <v>0</v>
      </c>
    </row>
    <row r="29" ht="15" customHeight="1" spans="1:15">
      <c r="A29" s="167" t="s">
        <v>90</v>
      </c>
      <c r="B29" s="171" t="s">
        <v>719</v>
      </c>
      <c r="C29" s="167"/>
      <c r="D29" s="170">
        <v>630000</v>
      </c>
      <c r="E29" s="170">
        <v>630000</v>
      </c>
      <c r="F29" s="170">
        <v>630000</v>
      </c>
      <c r="G29" s="174">
        <v>0</v>
      </c>
      <c r="H29" s="174">
        <v>0</v>
      </c>
      <c r="I29" s="174">
        <v>0</v>
      </c>
      <c r="J29" s="174">
        <v>0</v>
      </c>
      <c r="K29" s="174">
        <v>0</v>
      </c>
      <c r="L29" s="174">
        <v>0</v>
      </c>
      <c r="M29" s="174">
        <v>0</v>
      </c>
      <c r="N29" s="174">
        <v>0</v>
      </c>
      <c r="O29" s="174">
        <v>0</v>
      </c>
    </row>
    <row r="30" ht="15" customHeight="1" spans="1:15">
      <c r="A30" s="167" t="s">
        <v>90</v>
      </c>
      <c r="B30" s="171" t="s">
        <v>720</v>
      </c>
      <c r="C30" s="167"/>
      <c r="D30" s="170">
        <v>690000</v>
      </c>
      <c r="E30" s="170">
        <v>690000</v>
      </c>
      <c r="F30" s="170">
        <v>690000</v>
      </c>
      <c r="G30" s="174">
        <v>0</v>
      </c>
      <c r="H30" s="174">
        <v>0</v>
      </c>
      <c r="I30" s="174">
        <v>0</v>
      </c>
      <c r="J30" s="174">
        <v>0</v>
      </c>
      <c r="K30" s="174">
        <v>0</v>
      </c>
      <c r="L30" s="174">
        <v>0</v>
      </c>
      <c r="M30" s="174">
        <v>0</v>
      </c>
      <c r="N30" s="174">
        <v>0</v>
      </c>
      <c r="O30" s="174">
        <v>0</v>
      </c>
    </row>
    <row r="31" ht="15" customHeight="1" spans="1:15">
      <c r="A31" s="167" t="s">
        <v>90</v>
      </c>
      <c r="B31" s="171" t="s">
        <v>721</v>
      </c>
      <c r="C31" s="167"/>
      <c r="D31" s="170">
        <v>780000</v>
      </c>
      <c r="E31" s="170">
        <v>780000</v>
      </c>
      <c r="F31" s="170">
        <v>780000</v>
      </c>
      <c r="G31" s="174">
        <v>0</v>
      </c>
      <c r="H31" s="174">
        <v>0</v>
      </c>
      <c r="I31" s="174">
        <v>0</v>
      </c>
      <c r="J31" s="174">
        <v>0</v>
      </c>
      <c r="K31" s="174">
        <v>0</v>
      </c>
      <c r="L31" s="174">
        <v>0</v>
      </c>
      <c r="M31" s="174">
        <v>0</v>
      </c>
      <c r="N31" s="174">
        <v>0</v>
      </c>
      <c r="O31" s="174">
        <v>0</v>
      </c>
    </row>
    <row r="32" ht="15" customHeight="1" spans="1:15">
      <c r="A32" s="167"/>
      <c r="B32" s="171" t="s">
        <v>289</v>
      </c>
      <c r="C32" s="167"/>
      <c r="D32" s="170">
        <v>280000</v>
      </c>
      <c r="E32" s="170">
        <v>280000</v>
      </c>
      <c r="F32" s="170">
        <v>280000</v>
      </c>
      <c r="G32" s="174">
        <v>0</v>
      </c>
      <c r="H32" s="174">
        <v>0</v>
      </c>
      <c r="I32" s="174">
        <v>0</v>
      </c>
      <c r="J32" s="174">
        <v>0</v>
      </c>
      <c r="K32" s="174">
        <v>0</v>
      </c>
      <c r="L32" s="174">
        <v>0</v>
      </c>
      <c r="M32" s="174">
        <v>0</v>
      </c>
      <c r="N32" s="174">
        <v>0</v>
      </c>
      <c r="O32" s="174">
        <v>0</v>
      </c>
    </row>
    <row r="33" ht="15" customHeight="1" spans="1:15">
      <c r="A33" s="167" t="s">
        <v>106</v>
      </c>
      <c r="B33" s="171" t="s">
        <v>722</v>
      </c>
      <c r="C33" s="167"/>
      <c r="D33" s="170">
        <v>170000</v>
      </c>
      <c r="E33" s="170">
        <v>170000</v>
      </c>
      <c r="F33" s="170">
        <v>170000</v>
      </c>
      <c r="G33" s="174">
        <v>0</v>
      </c>
      <c r="H33" s="174">
        <v>0</v>
      </c>
      <c r="I33" s="174">
        <v>0</v>
      </c>
      <c r="J33" s="174">
        <v>0</v>
      </c>
      <c r="K33" s="174">
        <v>0</v>
      </c>
      <c r="L33" s="174">
        <v>0</v>
      </c>
      <c r="M33" s="174">
        <v>0</v>
      </c>
      <c r="N33" s="174">
        <v>0</v>
      </c>
      <c r="O33" s="174">
        <v>0</v>
      </c>
    </row>
    <row r="34" ht="15" customHeight="1" spans="1:15">
      <c r="A34" s="167" t="s">
        <v>106</v>
      </c>
      <c r="B34" s="171" t="s">
        <v>723</v>
      </c>
      <c r="C34" s="167"/>
      <c r="D34" s="170">
        <v>110000</v>
      </c>
      <c r="E34" s="170">
        <v>110000</v>
      </c>
      <c r="F34" s="170">
        <v>110000</v>
      </c>
      <c r="G34" s="174">
        <v>0</v>
      </c>
      <c r="H34" s="174">
        <v>0</v>
      </c>
      <c r="I34" s="174">
        <v>0</v>
      </c>
      <c r="J34" s="174">
        <v>0</v>
      </c>
      <c r="K34" s="174">
        <v>0</v>
      </c>
      <c r="L34" s="174">
        <v>0</v>
      </c>
      <c r="M34" s="174">
        <v>0</v>
      </c>
      <c r="N34" s="174">
        <v>0</v>
      </c>
      <c r="O34" s="174">
        <v>0</v>
      </c>
    </row>
    <row r="35" ht="15" customHeight="1" spans="1:15">
      <c r="A35" s="167"/>
      <c r="B35" s="171" t="s">
        <v>335</v>
      </c>
      <c r="C35" s="167"/>
      <c r="D35" s="170">
        <v>120000</v>
      </c>
      <c r="E35" s="170">
        <v>120000</v>
      </c>
      <c r="F35" s="170">
        <v>120000</v>
      </c>
      <c r="G35" s="174">
        <v>0</v>
      </c>
      <c r="H35" s="174">
        <v>0</v>
      </c>
      <c r="I35" s="174">
        <v>0</v>
      </c>
      <c r="J35" s="174">
        <v>0</v>
      </c>
      <c r="K35" s="174">
        <v>0</v>
      </c>
      <c r="L35" s="174">
        <v>0</v>
      </c>
      <c r="M35" s="174">
        <v>0</v>
      </c>
      <c r="N35" s="174">
        <v>0</v>
      </c>
      <c r="O35" s="174">
        <v>0</v>
      </c>
    </row>
    <row r="36" ht="15" customHeight="1" spans="1:15">
      <c r="A36" s="167" t="s">
        <v>196</v>
      </c>
      <c r="B36" s="171" t="s">
        <v>724</v>
      </c>
      <c r="C36" s="167"/>
      <c r="D36" s="170">
        <v>120000</v>
      </c>
      <c r="E36" s="170">
        <v>120000</v>
      </c>
      <c r="F36" s="170">
        <v>120000</v>
      </c>
      <c r="G36" s="174">
        <v>0</v>
      </c>
      <c r="H36" s="174">
        <v>0</v>
      </c>
      <c r="I36" s="174">
        <v>0</v>
      </c>
      <c r="J36" s="174">
        <v>0</v>
      </c>
      <c r="K36" s="174">
        <v>0</v>
      </c>
      <c r="L36" s="174">
        <v>0</v>
      </c>
      <c r="M36" s="174">
        <v>0</v>
      </c>
      <c r="N36" s="174">
        <v>0</v>
      </c>
      <c r="O36" s="174">
        <v>0</v>
      </c>
    </row>
    <row r="37" ht="15.95" customHeight="1"/>
    <row r="38" ht="15.95" customHeight="1"/>
  </sheetData>
  <sheetProtection formatCells="0" formatColumns="0" formatRows="0"/>
  <mergeCells count="14">
    <mergeCell ref="A2:O2"/>
    <mergeCell ref="E4:O4"/>
    <mergeCell ref="E5:G5"/>
    <mergeCell ref="J5:K5"/>
    <mergeCell ref="A4:A6"/>
    <mergeCell ref="B4:B6"/>
    <mergeCell ref="C4:C6"/>
    <mergeCell ref="D4:D6"/>
    <mergeCell ref="H5:H6"/>
    <mergeCell ref="I5:I6"/>
    <mergeCell ref="L5:L6"/>
    <mergeCell ref="M5:M6"/>
    <mergeCell ref="N5:N6"/>
    <mergeCell ref="O5:O6"/>
  </mergeCells>
  <printOptions horizontalCentered="1"/>
  <pageMargins left="0.551181102362205" right="0.354330708661417" top="0.393700787401575" bottom="0.393700787401575" header="0" footer="0"/>
  <pageSetup paperSize="9" scale="86" fitToHeight="2" orientation="landscape"/>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6"/>
  <sheetViews>
    <sheetView showGridLines="0" showZeros="0" workbookViewId="0">
      <selection activeCell="J14" sqref="J14"/>
    </sheetView>
  </sheetViews>
  <sheetFormatPr defaultColWidth="9" defaultRowHeight="15.6"/>
  <cols>
    <col min="1" max="1" width="8.375" style="159" customWidth="1"/>
    <col min="2" max="2" width="65.5" style="159" customWidth="1"/>
    <col min="3" max="3" width="28.375" style="159" customWidth="1"/>
    <col min="4" max="4" width="23.625" style="159" customWidth="1"/>
    <col min="5" max="5" width="25.5" style="159" customWidth="1"/>
    <col min="6" max="6" width="10.625" style="159" customWidth="1"/>
    <col min="7" max="7" width="10.375" style="159" customWidth="1"/>
    <col min="8" max="8" width="9.875" style="159" customWidth="1"/>
    <col min="9" max="9" width="6.375" style="159" customWidth="1"/>
    <col min="10" max="10" width="4.625" style="159" customWidth="1"/>
    <col min="11" max="11" width="5" style="159" customWidth="1"/>
    <col min="12" max="12" width="5.625" style="159" customWidth="1"/>
    <col min="13" max="13" width="6.125" style="159" customWidth="1"/>
    <col min="14" max="14" width="5.375" style="159" customWidth="1"/>
    <col min="15" max="15" width="4.25" style="159" customWidth="1"/>
    <col min="16" max="16" width="5.875" style="159" customWidth="1"/>
    <col min="17" max="17" width="5.125" style="159" customWidth="1"/>
    <col min="18" max="16384" width="9" style="159"/>
  </cols>
  <sheetData>
    <row r="1" ht="14.25" customHeight="1" spans="17:17">
      <c r="Q1" s="175" t="s">
        <v>725</v>
      </c>
    </row>
    <row r="2" ht="36" customHeight="1" spans="1:17">
      <c r="A2" s="160" t="s">
        <v>726</v>
      </c>
      <c r="B2" s="160"/>
      <c r="C2" s="160"/>
      <c r="D2" s="160"/>
      <c r="E2" s="160"/>
      <c r="F2" s="160"/>
      <c r="G2" s="160"/>
      <c r="H2" s="160"/>
      <c r="I2" s="160"/>
      <c r="J2" s="160"/>
      <c r="K2" s="160"/>
      <c r="L2" s="160"/>
      <c r="M2" s="160"/>
      <c r="N2" s="160"/>
      <c r="O2" s="160"/>
      <c r="P2" s="160"/>
      <c r="Q2" s="160"/>
    </row>
    <row r="3" ht="14.25" customHeight="1" spans="17:17">
      <c r="Q3" s="175" t="s">
        <v>250</v>
      </c>
    </row>
    <row r="4" ht="22.5" customHeight="1" spans="1:17">
      <c r="A4" s="161" t="s">
        <v>371</v>
      </c>
      <c r="B4" s="161" t="s">
        <v>684</v>
      </c>
      <c r="C4" s="161" t="s">
        <v>727</v>
      </c>
      <c r="D4" s="161" t="s">
        <v>728</v>
      </c>
      <c r="E4" s="161" t="s">
        <v>729</v>
      </c>
      <c r="F4" s="161" t="s">
        <v>254</v>
      </c>
      <c r="G4" s="162" t="s">
        <v>686</v>
      </c>
      <c r="H4" s="163"/>
      <c r="I4" s="163"/>
      <c r="J4" s="163"/>
      <c r="K4" s="163"/>
      <c r="L4" s="163"/>
      <c r="M4" s="163"/>
      <c r="N4" s="163"/>
      <c r="O4" s="163"/>
      <c r="P4" s="163"/>
      <c r="Q4" s="173"/>
    </row>
    <row r="5" ht="22.5" customHeight="1" spans="1:17">
      <c r="A5" s="164"/>
      <c r="B5" s="164"/>
      <c r="C5" s="164"/>
      <c r="D5" s="164"/>
      <c r="E5" s="164"/>
      <c r="F5" s="164"/>
      <c r="G5" s="162" t="s">
        <v>687</v>
      </c>
      <c r="H5" s="163"/>
      <c r="I5" s="173"/>
      <c r="J5" s="161" t="s">
        <v>688</v>
      </c>
      <c r="K5" s="161" t="s">
        <v>689</v>
      </c>
      <c r="L5" s="162" t="s">
        <v>690</v>
      </c>
      <c r="M5" s="173"/>
      <c r="N5" s="161" t="s">
        <v>691</v>
      </c>
      <c r="O5" s="161" t="s">
        <v>692</v>
      </c>
      <c r="P5" s="161" t="s">
        <v>693</v>
      </c>
      <c r="Q5" s="161" t="s">
        <v>694</v>
      </c>
    </row>
    <row r="6" ht="68.25" customHeight="1" spans="1:17">
      <c r="A6" s="165"/>
      <c r="B6" s="165"/>
      <c r="C6" s="165"/>
      <c r="D6" s="165"/>
      <c r="E6" s="165"/>
      <c r="F6" s="165"/>
      <c r="G6" s="166" t="s">
        <v>695</v>
      </c>
      <c r="H6" s="166" t="s">
        <v>696</v>
      </c>
      <c r="I6" s="166" t="s">
        <v>697</v>
      </c>
      <c r="J6" s="165"/>
      <c r="K6" s="165"/>
      <c r="L6" s="166" t="s">
        <v>698</v>
      </c>
      <c r="M6" s="166" t="s">
        <v>699</v>
      </c>
      <c r="N6" s="165"/>
      <c r="O6" s="165"/>
      <c r="P6" s="165"/>
      <c r="Q6" s="165"/>
    </row>
    <row r="7" ht="15" customHeight="1" spans="1:17">
      <c r="A7" s="166" t="s">
        <v>88</v>
      </c>
      <c r="B7" s="166" t="s">
        <v>88</v>
      </c>
      <c r="C7" s="166" t="s">
        <v>88</v>
      </c>
      <c r="D7" s="166"/>
      <c r="E7" s="166"/>
      <c r="F7" s="166">
        <v>1</v>
      </c>
      <c r="G7" s="166">
        <v>2</v>
      </c>
      <c r="H7" s="166">
        <v>3</v>
      </c>
      <c r="I7" s="166">
        <v>4</v>
      </c>
      <c r="J7" s="166">
        <v>5</v>
      </c>
      <c r="K7" s="166">
        <v>6</v>
      </c>
      <c r="L7" s="166">
        <v>7</v>
      </c>
      <c r="M7" s="166">
        <v>8</v>
      </c>
      <c r="N7" s="166">
        <v>9</v>
      </c>
      <c r="O7" s="166">
        <v>10</v>
      </c>
      <c r="P7" s="166">
        <v>11</v>
      </c>
      <c r="Q7" s="166">
        <v>12</v>
      </c>
    </row>
    <row r="8" s="158" customFormat="1" ht="22.5" customHeight="1" spans="1:17">
      <c r="A8" s="167"/>
      <c r="B8" s="167" t="s">
        <v>268</v>
      </c>
      <c r="C8" s="168"/>
      <c r="D8" s="169"/>
      <c r="E8" s="169"/>
      <c r="F8" s="170">
        <v>31608000</v>
      </c>
      <c r="G8" s="170">
        <v>31608000</v>
      </c>
      <c r="H8" s="170">
        <v>31608000</v>
      </c>
      <c r="I8" s="174">
        <v>0</v>
      </c>
      <c r="J8" s="174">
        <v>0</v>
      </c>
      <c r="K8" s="174">
        <v>0</v>
      </c>
      <c r="L8" s="174">
        <v>0</v>
      </c>
      <c r="M8" s="174">
        <v>0</v>
      </c>
      <c r="N8" s="174">
        <v>0</v>
      </c>
      <c r="O8" s="174">
        <v>0</v>
      </c>
      <c r="P8" s="174">
        <v>0</v>
      </c>
      <c r="Q8" s="174">
        <v>0</v>
      </c>
    </row>
    <row r="9" ht="22.5" customHeight="1" spans="1:17">
      <c r="A9" s="167"/>
      <c r="B9" s="171" t="s">
        <v>273</v>
      </c>
      <c r="C9" s="168"/>
      <c r="D9" s="169"/>
      <c r="E9" s="169"/>
      <c r="F9" s="170">
        <v>31208000</v>
      </c>
      <c r="G9" s="170">
        <v>31208000</v>
      </c>
      <c r="H9" s="170">
        <v>31208000</v>
      </c>
      <c r="I9" s="174">
        <v>0</v>
      </c>
      <c r="J9" s="174">
        <v>0</v>
      </c>
      <c r="K9" s="174">
        <v>0</v>
      </c>
      <c r="L9" s="174">
        <v>0</v>
      </c>
      <c r="M9" s="174">
        <v>0</v>
      </c>
      <c r="N9" s="174">
        <v>0</v>
      </c>
      <c r="O9" s="174">
        <v>0</v>
      </c>
      <c r="P9" s="174">
        <v>0</v>
      </c>
      <c r="Q9" s="174">
        <v>0</v>
      </c>
    </row>
    <row r="10" ht="22.5" customHeight="1" spans="1:17">
      <c r="A10" s="167" t="s">
        <v>90</v>
      </c>
      <c r="B10" s="171" t="s">
        <v>716</v>
      </c>
      <c r="C10" s="168" t="s">
        <v>730</v>
      </c>
      <c r="D10" s="172" t="s">
        <v>731</v>
      </c>
      <c r="E10" s="172" t="s">
        <v>416</v>
      </c>
      <c r="F10" s="170">
        <v>3298000</v>
      </c>
      <c r="G10" s="170">
        <v>3298000</v>
      </c>
      <c r="H10" s="170">
        <v>3298000</v>
      </c>
      <c r="I10" s="174">
        <v>0</v>
      </c>
      <c r="J10" s="174">
        <v>0</v>
      </c>
      <c r="K10" s="174">
        <v>0</v>
      </c>
      <c r="L10" s="174">
        <v>0</v>
      </c>
      <c r="M10" s="174">
        <v>0</v>
      </c>
      <c r="N10" s="174">
        <v>0</v>
      </c>
      <c r="O10" s="174">
        <v>0</v>
      </c>
      <c r="P10" s="174">
        <v>0</v>
      </c>
      <c r="Q10" s="174">
        <v>0</v>
      </c>
    </row>
    <row r="11" ht="22.5" customHeight="1" spans="1:17">
      <c r="A11" s="167" t="s">
        <v>90</v>
      </c>
      <c r="B11" s="171" t="s">
        <v>714</v>
      </c>
      <c r="C11" s="168" t="s">
        <v>730</v>
      </c>
      <c r="D11" s="172" t="s">
        <v>731</v>
      </c>
      <c r="E11" s="172" t="s">
        <v>416</v>
      </c>
      <c r="F11" s="170">
        <v>750000</v>
      </c>
      <c r="G11" s="170">
        <v>750000</v>
      </c>
      <c r="H11" s="170">
        <v>750000</v>
      </c>
      <c r="I11" s="174">
        <v>0</v>
      </c>
      <c r="J11" s="174">
        <v>0</v>
      </c>
      <c r="K11" s="174">
        <v>0</v>
      </c>
      <c r="L11" s="174">
        <v>0</v>
      </c>
      <c r="M11" s="174">
        <v>0</v>
      </c>
      <c r="N11" s="174">
        <v>0</v>
      </c>
      <c r="O11" s="174">
        <v>0</v>
      </c>
      <c r="P11" s="174">
        <v>0</v>
      </c>
      <c r="Q11" s="174">
        <v>0</v>
      </c>
    </row>
    <row r="12" ht="22.5" customHeight="1" spans="1:17">
      <c r="A12" s="167" t="s">
        <v>90</v>
      </c>
      <c r="B12" s="171" t="s">
        <v>707</v>
      </c>
      <c r="C12" s="168" t="s">
        <v>730</v>
      </c>
      <c r="D12" s="172" t="s">
        <v>731</v>
      </c>
      <c r="E12" s="172" t="s">
        <v>416</v>
      </c>
      <c r="F12" s="170">
        <v>470000</v>
      </c>
      <c r="G12" s="170">
        <v>470000</v>
      </c>
      <c r="H12" s="170">
        <v>470000</v>
      </c>
      <c r="I12" s="174">
        <v>0</v>
      </c>
      <c r="J12" s="174">
        <v>0</v>
      </c>
      <c r="K12" s="174">
        <v>0</v>
      </c>
      <c r="L12" s="174">
        <v>0</v>
      </c>
      <c r="M12" s="174">
        <v>0</v>
      </c>
      <c r="N12" s="174">
        <v>0</v>
      </c>
      <c r="O12" s="174">
        <v>0</v>
      </c>
      <c r="P12" s="174">
        <v>0</v>
      </c>
      <c r="Q12" s="174">
        <v>0</v>
      </c>
    </row>
    <row r="13" ht="22.5" customHeight="1" spans="1:17">
      <c r="A13" s="167" t="s">
        <v>90</v>
      </c>
      <c r="B13" s="171" t="s">
        <v>705</v>
      </c>
      <c r="C13" s="168" t="s">
        <v>730</v>
      </c>
      <c r="D13" s="172" t="s">
        <v>731</v>
      </c>
      <c r="E13" s="172" t="s">
        <v>416</v>
      </c>
      <c r="F13" s="170">
        <v>1050000</v>
      </c>
      <c r="G13" s="170">
        <v>1050000</v>
      </c>
      <c r="H13" s="170">
        <v>1050000</v>
      </c>
      <c r="I13" s="174">
        <v>0</v>
      </c>
      <c r="J13" s="174">
        <v>0</v>
      </c>
      <c r="K13" s="174">
        <v>0</v>
      </c>
      <c r="L13" s="174">
        <v>0</v>
      </c>
      <c r="M13" s="174">
        <v>0</v>
      </c>
      <c r="N13" s="174">
        <v>0</v>
      </c>
      <c r="O13" s="174">
        <v>0</v>
      </c>
      <c r="P13" s="174">
        <v>0</v>
      </c>
      <c r="Q13" s="174">
        <v>0</v>
      </c>
    </row>
    <row r="14" ht="22.5" customHeight="1" spans="1:17">
      <c r="A14" s="167" t="s">
        <v>90</v>
      </c>
      <c r="B14" s="171" t="s">
        <v>717</v>
      </c>
      <c r="C14" s="168" t="s">
        <v>730</v>
      </c>
      <c r="D14" s="172" t="s">
        <v>731</v>
      </c>
      <c r="E14" s="172" t="s">
        <v>416</v>
      </c>
      <c r="F14" s="170">
        <v>1000000</v>
      </c>
      <c r="G14" s="170">
        <v>1000000</v>
      </c>
      <c r="H14" s="170">
        <v>1000000</v>
      </c>
      <c r="I14" s="174">
        <v>0</v>
      </c>
      <c r="J14" s="174">
        <v>0</v>
      </c>
      <c r="K14" s="174">
        <v>0</v>
      </c>
      <c r="L14" s="174">
        <v>0</v>
      </c>
      <c r="M14" s="174">
        <v>0</v>
      </c>
      <c r="N14" s="174">
        <v>0</v>
      </c>
      <c r="O14" s="174">
        <v>0</v>
      </c>
      <c r="P14" s="174">
        <v>0</v>
      </c>
      <c r="Q14" s="174">
        <v>0</v>
      </c>
    </row>
    <row r="15" ht="22.5" customHeight="1" spans="1:17">
      <c r="A15" s="167" t="s">
        <v>90</v>
      </c>
      <c r="B15" s="171" t="s">
        <v>718</v>
      </c>
      <c r="C15" s="168" t="s">
        <v>730</v>
      </c>
      <c r="D15" s="172" t="s">
        <v>731</v>
      </c>
      <c r="E15" s="172" t="s">
        <v>416</v>
      </c>
      <c r="F15" s="170">
        <v>750000</v>
      </c>
      <c r="G15" s="170">
        <v>750000</v>
      </c>
      <c r="H15" s="170">
        <v>750000</v>
      </c>
      <c r="I15" s="174">
        <v>0</v>
      </c>
      <c r="J15" s="174">
        <v>0</v>
      </c>
      <c r="K15" s="174">
        <v>0</v>
      </c>
      <c r="L15" s="174">
        <v>0</v>
      </c>
      <c r="M15" s="174">
        <v>0</v>
      </c>
      <c r="N15" s="174">
        <v>0</v>
      </c>
      <c r="O15" s="174">
        <v>0</v>
      </c>
      <c r="P15" s="174">
        <v>0</v>
      </c>
      <c r="Q15" s="174">
        <v>0</v>
      </c>
    </row>
    <row r="16" ht="22.5" customHeight="1" spans="1:17">
      <c r="A16" s="167" t="s">
        <v>90</v>
      </c>
      <c r="B16" s="171" t="s">
        <v>710</v>
      </c>
      <c r="C16" s="168" t="s">
        <v>730</v>
      </c>
      <c r="D16" s="172" t="s">
        <v>731</v>
      </c>
      <c r="E16" s="172" t="s">
        <v>416</v>
      </c>
      <c r="F16" s="170">
        <v>3000000</v>
      </c>
      <c r="G16" s="170">
        <v>3000000</v>
      </c>
      <c r="H16" s="170">
        <v>3000000</v>
      </c>
      <c r="I16" s="174">
        <v>0</v>
      </c>
      <c r="J16" s="174">
        <v>0</v>
      </c>
      <c r="K16" s="174">
        <v>0</v>
      </c>
      <c r="L16" s="174">
        <v>0</v>
      </c>
      <c r="M16" s="174">
        <v>0</v>
      </c>
      <c r="N16" s="174">
        <v>0</v>
      </c>
      <c r="O16" s="174">
        <v>0</v>
      </c>
      <c r="P16" s="174">
        <v>0</v>
      </c>
      <c r="Q16" s="174">
        <v>0</v>
      </c>
    </row>
    <row r="17" ht="22.5" customHeight="1" spans="1:17">
      <c r="A17" s="167" t="s">
        <v>90</v>
      </c>
      <c r="B17" s="171" t="s">
        <v>715</v>
      </c>
      <c r="C17" s="168" t="s">
        <v>730</v>
      </c>
      <c r="D17" s="172" t="s">
        <v>731</v>
      </c>
      <c r="E17" s="172" t="s">
        <v>416</v>
      </c>
      <c r="F17" s="170">
        <v>320000</v>
      </c>
      <c r="G17" s="170">
        <v>320000</v>
      </c>
      <c r="H17" s="170">
        <v>320000</v>
      </c>
      <c r="I17" s="174">
        <v>0</v>
      </c>
      <c r="J17" s="174">
        <v>0</v>
      </c>
      <c r="K17" s="174">
        <v>0</v>
      </c>
      <c r="L17" s="174">
        <v>0</v>
      </c>
      <c r="M17" s="174">
        <v>0</v>
      </c>
      <c r="N17" s="174">
        <v>0</v>
      </c>
      <c r="O17" s="174">
        <v>0</v>
      </c>
      <c r="P17" s="174">
        <v>0</v>
      </c>
      <c r="Q17" s="174">
        <v>0</v>
      </c>
    </row>
    <row r="18" ht="22.5" customHeight="1" spans="1:17">
      <c r="A18" s="167" t="s">
        <v>90</v>
      </c>
      <c r="B18" s="171" t="s">
        <v>708</v>
      </c>
      <c r="C18" s="168" t="s">
        <v>730</v>
      </c>
      <c r="D18" s="172" t="s">
        <v>731</v>
      </c>
      <c r="E18" s="172" t="s">
        <v>417</v>
      </c>
      <c r="F18" s="170">
        <v>1040000</v>
      </c>
      <c r="G18" s="170">
        <v>1040000</v>
      </c>
      <c r="H18" s="170">
        <v>1040000</v>
      </c>
      <c r="I18" s="174">
        <v>0</v>
      </c>
      <c r="J18" s="174">
        <v>0</v>
      </c>
      <c r="K18" s="174">
        <v>0</v>
      </c>
      <c r="L18" s="174">
        <v>0</v>
      </c>
      <c r="M18" s="174">
        <v>0</v>
      </c>
      <c r="N18" s="174">
        <v>0</v>
      </c>
      <c r="O18" s="174">
        <v>0</v>
      </c>
      <c r="P18" s="174">
        <v>0</v>
      </c>
      <c r="Q18" s="174">
        <v>0</v>
      </c>
    </row>
    <row r="19" ht="22.5" customHeight="1" spans="1:17">
      <c r="A19" s="167" t="s">
        <v>90</v>
      </c>
      <c r="B19" s="171" t="s">
        <v>701</v>
      </c>
      <c r="C19" s="168" t="s">
        <v>730</v>
      </c>
      <c r="D19" s="172" t="s">
        <v>731</v>
      </c>
      <c r="E19" s="172" t="s">
        <v>417</v>
      </c>
      <c r="F19" s="170">
        <v>3000000</v>
      </c>
      <c r="G19" s="170">
        <v>3000000</v>
      </c>
      <c r="H19" s="170">
        <v>3000000</v>
      </c>
      <c r="I19" s="174">
        <v>0</v>
      </c>
      <c r="J19" s="174">
        <v>0</v>
      </c>
      <c r="K19" s="174">
        <v>0</v>
      </c>
      <c r="L19" s="174">
        <v>0</v>
      </c>
      <c r="M19" s="174">
        <v>0</v>
      </c>
      <c r="N19" s="174">
        <v>0</v>
      </c>
      <c r="O19" s="174">
        <v>0</v>
      </c>
      <c r="P19" s="174">
        <v>0</v>
      </c>
      <c r="Q19" s="174">
        <v>0</v>
      </c>
    </row>
    <row r="20" ht="22.5" customHeight="1" spans="1:17">
      <c r="A20" s="167" t="s">
        <v>90</v>
      </c>
      <c r="B20" s="171" t="s">
        <v>702</v>
      </c>
      <c r="C20" s="168" t="s">
        <v>730</v>
      </c>
      <c r="D20" s="172" t="s">
        <v>731</v>
      </c>
      <c r="E20" s="172" t="s">
        <v>417</v>
      </c>
      <c r="F20" s="170">
        <v>350000</v>
      </c>
      <c r="G20" s="170">
        <v>350000</v>
      </c>
      <c r="H20" s="170">
        <v>350000</v>
      </c>
      <c r="I20" s="174">
        <v>0</v>
      </c>
      <c r="J20" s="174">
        <v>0</v>
      </c>
      <c r="K20" s="174">
        <v>0</v>
      </c>
      <c r="L20" s="174">
        <v>0</v>
      </c>
      <c r="M20" s="174">
        <v>0</v>
      </c>
      <c r="N20" s="174">
        <v>0</v>
      </c>
      <c r="O20" s="174">
        <v>0</v>
      </c>
      <c r="P20" s="174">
        <v>0</v>
      </c>
      <c r="Q20" s="174">
        <v>0</v>
      </c>
    </row>
    <row r="21" ht="22.5" customHeight="1" spans="1:17">
      <c r="A21" s="167" t="s">
        <v>90</v>
      </c>
      <c r="B21" s="171" t="s">
        <v>713</v>
      </c>
      <c r="C21" s="168" t="s">
        <v>730</v>
      </c>
      <c r="D21" s="172" t="s">
        <v>731</v>
      </c>
      <c r="E21" s="172" t="s">
        <v>732</v>
      </c>
      <c r="F21" s="170">
        <v>2750000</v>
      </c>
      <c r="G21" s="170">
        <v>2750000</v>
      </c>
      <c r="H21" s="170">
        <v>2750000</v>
      </c>
      <c r="I21" s="174">
        <v>0</v>
      </c>
      <c r="J21" s="174">
        <v>0</v>
      </c>
      <c r="K21" s="174">
        <v>0</v>
      </c>
      <c r="L21" s="174">
        <v>0</v>
      </c>
      <c r="M21" s="174">
        <v>0</v>
      </c>
      <c r="N21" s="174">
        <v>0</v>
      </c>
      <c r="O21" s="174">
        <v>0</v>
      </c>
      <c r="P21" s="174">
        <v>0</v>
      </c>
      <c r="Q21" s="174">
        <v>0</v>
      </c>
    </row>
    <row r="22" ht="22.5" customHeight="1" spans="1:17">
      <c r="A22" s="167" t="s">
        <v>90</v>
      </c>
      <c r="B22" s="171" t="s">
        <v>720</v>
      </c>
      <c r="C22" s="168" t="s">
        <v>730</v>
      </c>
      <c r="D22" s="172" t="s">
        <v>731</v>
      </c>
      <c r="E22" s="172" t="s">
        <v>732</v>
      </c>
      <c r="F22" s="170">
        <v>690000</v>
      </c>
      <c r="G22" s="170">
        <v>690000</v>
      </c>
      <c r="H22" s="170">
        <v>690000</v>
      </c>
      <c r="I22" s="174">
        <v>0</v>
      </c>
      <c r="J22" s="174">
        <v>0</v>
      </c>
      <c r="K22" s="174">
        <v>0</v>
      </c>
      <c r="L22" s="174">
        <v>0</v>
      </c>
      <c r="M22" s="174">
        <v>0</v>
      </c>
      <c r="N22" s="174">
        <v>0</v>
      </c>
      <c r="O22" s="174">
        <v>0</v>
      </c>
      <c r="P22" s="174">
        <v>0</v>
      </c>
      <c r="Q22" s="174">
        <v>0</v>
      </c>
    </row>
    <row r="23" ht="22.5" customHeight="1" spans="1:17">
      <c r="A23" s="167" t="s">
        <v>90</v>
      </c>
      <c r="B23" s="171" t="s">
        <v>721</v>
      </c>
      <c r="C23" s="168" t="s">
        <v>730</v>
      </c>
      <c r="D23" s="172" t="s">
        <v>731</v>
      </c>
      <c r="E23" s="172" t="s">
        <v>732</v>
      </c>
      <c r="F23" s="170">
        <v>780000</v>
      </c>
      <c r="G23" s="170">
        <v>780000</v>
      </c>
      <c r="H23" s="170">
        <v>780000</v>
      </c>
      <c r="I23" s="174">
        <v>0</v>
      </c>
      <c r="J23" s="174">
        <v>0</v>
      </c>
      <c r="K23" s="174">
        <v>0</v>
      </c>
      <c r="L23" s="174">
        <v>0</v>
      </c>
      <c r="M23" s="174">
        <v>0</v>
      </c>
      <c r="N23" s="174">
        <v>0</v>
      </c>
      <c r="O23" s="174">
        <v>0</v>
      </c>
      <c r="P23" s="174">
        <v>0</v>
      </c>
      <c r="Q23" s="174">
        <v>0</v>
      </c>
    </row>
    <row r="24" ht="22.5" customHeight="1" spans="1:17">
      <c r="A24" s="167" t="s">
        <v>90</v>
      </c>
      <c r="B24" s="171" t="s">
        <v>711</v>
      </c>
      <c r="C24" s="168" t="s">
        <v>733</v>
      </c>
      <c r="D24" s="172" t="s">
        <v>734</v>
      </c>
      <c r="E24" s="172" t="s">
        <v>416</v>
      </c>
      <c r="F24" s="170">
        <v>120000</v>
      </c>
      <c r="G24" s="170">
        <v>120000</v>
      </c>
      <c r="H24" s="170">
        <v>120000</v>
      </c>
      <c r="I24" s="174">
        <v>0</v>
      </c>
      <c r="J24" s="174">
        <v>0</v>
      </c>
      <c r="K24" s="174">
        <v>0</v>
      </c>
      <c r="L24" s="174">
        <v>0</v>
      </c>
      <c r="M24" s="174">
        <v>0</v>
      </c>
      <c r="N24" s="174">
        <v>0</v>
      </c>
      <c r="O24" s="174">
        <v>0</v>
      </c>
      <c r="P24" s="174">
        <v>0</v>
      </c>
      <c r="Q24" s="174">
        <v>0</v>
      </c>
    </row>
    <row r="25" ht="22.5" customHeight="1" spans="1:17">
      <c r="A25" s="167" t="s">
        <v>90</v>
      </c>
      <c r="B25" s="171" t="s">
        <v>700</v>
      </c>
      <c r="C25" s="168" t="s">
        <v>733</v>
      </c>
      <c r="D25" s="172" t="s">
        <v>734</v>
      </c>
      <c r="E25" s="172" t="s">
        <v>416</v>
      </c>
      <c r="F25" s="170">
        <v>840000</v>
      </c>
      <c r="G25" s="170">
        <v>840000</v>
      </c>
      <c r="H25" s="170">
        <v>840000</v>
      </c>
      <c r="I25" s="174">
        <v>0</v>
      </c>
      <c r="J25" s="174">
        <v>0</v>
      </c>
      <c r="K25" s="174">
        <v>0</v>
      </c>
      <c r="L25" s="174">
        <v>0</v>
      </c>
      <c r="M25" s="174">
        <v>0</v>
      </c>
      <c r="N25" s="174">
        <v>0</v>
      </c>
      <c r="O25" s="174">
        <v>0</v>
      </c>
      <c r="P25" s="174">
        <v>0</v>
      </c>
      <c r="Q25" s="174">
        <v>0</v>
      </c>
    </row>
    <row r="26" ht="22.5" customHeight="1" spans="1:17">
      <c r="A26" s="167" t="s">
        <v>90</v>
      </c>
      <c r="B26" s="171" t="s">
        <v>706</v>
      </c>
      <c r="C26" s="168" t="s">
        <v>733</v>
      </c>
      <c r="D26" s="172" t="s">
        <v>734</v>
      </c>
      <c r="E26" s="172" t="s">
        <v>416</v>
      </c>
      <c r="F26" s="170">
        <v>4630000</v>
      </c>
      <c r="G26" s="170">
        <v>4630000</v>
      </c>
      <c r="H26" s="170">
        <v>4630000</v>
      </c>
      <c r="I26" s="174">
        <v>0</v>
      </c>
      <c r="J26" s="174">
        <v>0</v>
      </c>
      <c r="K26" s="174">
        <v>0</v>
      </c>
      <c r="L26" s="174">
        <v>0</v>
      </c>
      <c r="M26" s="174">
        <v>0</v>
      </c>
      <c r="N26" s="174">
        <v>0</v>
      </c>
      <c r="O26" s="174">
        <v>0</v>
      </c>
      <c r="P26" s="174">
        <v>0</v>
      </c>
      <c r="Q26" s="174">
        <v>0</v>
      </c>
    </row>
    <row r="27" ht="22.5" customHeight="1" spans="1:17">
      <c r="A27" s="167" t="s">
        <v>90</v>
      </c>
      <c r="B27" s="171" t="s">
        <v>712</v>
      </c>
      <c r="C27" s="168" t="s">
        <v>733</v>
      </c>
      <c r="D27" s="172" t="s">
        <v>734</v>
      </c>
      <c r="E27" s="172" t="s">
        <v>416</v>
      </c>
      <c r="F27" s="170">
        <v>100000</v>
      </c>
      <c r="G27" s="170">
        <v>100000</v>
      </c>
      <c r="H27" s="170">
        <v>100000</v>
      </c>
      <c r="I27" s="174">
        <v>0</v>
      </c>
      <c r="J27" s="174">
        <v>0</v>
      </c>
      <c r="K27" s="174">
        <v>0</v>
      </c>
      <c r="L27" s="174">
        <v>0</v>
      </c>
      <c r="M27" s="174">
        <v>0</v>
      </c>
      <c r="N27" s="174">
        <v>0</v>
      </c>
      <c r="O27" s="174">
        <v>0</v>
      </c>
      <c r="P27" s="174">
        <v>0</v>
      </c>
      <c r="Q27" s="174">
        <v>0</v>
      </c>
    </row>
    <row r="28" ht="22.5" customHeight="1" spans="1:17">
      <c r="A28" s="167" t="s">
        <v>90</v>
      </c>
      <c r="B28" s="171" t="s">
        <v>709</v>
      </c>
      <c r="C28" s="168" t="s">
        <v>733</v>
      </c>
      <c r="D28" s="172" t="s">
        <v>734</v>
      </c>
      <c r="E28" s="172" t="s">
        <v>416</v>
      </c>
      <c r="F28" s="170">
        <v>100000</v>
      </c>
      <c r="G28" s="170">
        <v>100000</v>
      </c>
      <c r="H28" s="170">
        <v>100000</v>
      </c>
      <c r="I28" s="174">
        <v>0</v>
      </c>
      <c r="J28" s="174">
        <v>0</v>
      </c>
      <c r="K28" s="174">
        <v>0</v>
      </c>
      <c r="L28" s="174">
        <v>0</v>
      </c>
      <c r="M28" s="174">
        <v>0</v>
      </c>
      <c r="N28" s="174">
        <v>0</v>
      </c>
      <c r="O28" s="174">
        <v>0</v>
      </c>
      <c r="P28" s="174">
        <v>0</v>
      </c>
      <c r="Q28" s="174">
        <v>0</v>
      </c>
    </row>
    <row r="29" ht="22.5" customHeight="1" spans="1:17">
      <c r="A29" s="167" t="s">
        <v>90</v>
      </c>
      <c r="B29" s="171" t="s">
        <v>719</v>
      </c>
      <c r="C29" s="168" t="s">
        <v>733</v>
      </c>
      <c r="D29" s="172" t="s">
        <v>734</v>
      </c>
      <c r="E29" s="172" t="s">
        <v>416</v>
      </c>
      <c r="F29" s="170">
        <v>630000</v>
      </c>
      <c r="G29" s="170">
        <v>630000</v>
      </c>
      <c r="H29" s="170">
        <v>630000</v>
      </c>
      <c r="I29" s="174">
        <v>0</v>
      </c>
      <c r="J29" s="174">
        <v>0</v>
      </c>
      <c r="K29" s="174">
        <v>0</v>
      </c>
      <c r="L29" s="174">
        <v>0</v>
      </c>
      <c r="M29" s="174">
        <v>0</v>
      </c>
      <c r="N29" s="174">
        <v>0</v>
      </c>
      <c r="O29" s="174">
        <v>0</v>
      </c>
      <c r="P29" s="174">
        <v>0</v>
      </c>
      <c r="Q29" s="174">
        <v>0</v>
      </c>
    </row>
    <row r="30" ht="22.5" customHeight="1" spans="1:17">
      <c r="A30" s="167" t="s">
        <v>90</v>
      </c>
      <c r="B30" s="171" t="s">
        <v>704</v>
      </c>
      <c r="C30" s="168" t="s">
        <v>733</v>
      </c>
      <c r="D30" s="172" t="s">
        <v>734</v>
      </c>
      <c r="E30" s="172" t="s">
        <v>417</v>
      </c>
      <c r="F30" s="170">
        <v>1780000</v>
      </c>
      <c r="G30" s="170">
        <v>1780000</v>
      </c>
      <c r="H30" s="170">
        <v>1780000</v>
      </c>
      <c r="I30" s="174">
        <v>0</v>
      </c>
      <c r="J30" s="174">
        <v>0</v>
      </c>
      <c r="K30" s="174">
        <v>0</v>
      </c>
      <c r="L30" s="174">
        <v>0</v>
      </c>
      <c r="M30" s="174">
        <v>0</v>
      </c>
      <c r="N30" s="174">
        <v>0</v>
      </c>
      <c r="O30" s="174">
        <v>0</v>
      </c>
      <c r="P30" s="174">
        <v>0</v>
      </c>
      <c r="Q30" s="174">
        <v>0</v>
      </c>
    </row>
    <row r="31" ht="22.5" customHeight="1" spans="1:17">
      <c r="A31" s="167" t="s">
        <v>90</v>
      </c>
      <c r="B31" s="171" t="s">
        <v>703</v>
      </c>
      <c r="C31" s="168" t="s">
        <v>733</v>
      </c>
      <c r="D31" s="172" t="s">
        <v>734</v>
      </c>
      <c r="E31" s="172" t="s">
        <v>732</v>
      </c>
      <c r="F31" s="170">
        <v>3760000</v>
      </c>
      <c r="G31" s="170">
        <v>3760000</v>
      </c>
      <c r="H31" s="170">
        <v>3760000</v>
      </c>
      <c r="I31" s="174">
        <v>0</v>
      </c>
      <c r="J31" s="174">
        <v>0</v>
      </c>
      <c r="K31" s="174">
        <v>0</v>
      </c>
      <c r="L31" s="174">
        <v>0</v>
      </c>
      <c r="M31" s="174">
        <v>0</v>
      </c>
      <c r="N31" s="174">
        <v>0</v>
      </c>
      <c r="O31" s="174">
        <v>0</v>
      </c>
      <c r="P31" s="174">
        <v>0</v>
      </c>
      <c r="Q31" s="174">
        <v>0</v>
      </c>
    </row>
    <row r="32" ht="22.5" customHeight="1" spans="1:17">
      <c r="A32" s="167"/>
      <c r="B32" s="171" t="s">
        <v>289</v>
      </c>
      <c r="C32" s="168"/>
      <c r="D32" s="172"/>
      <c r="E32" s="172"/>
      <c r="F32" s="170">
        <v>280000</v>
      </c>
      <c r="G32" s="170">
        <v>280000</v>
      </c>
      <c r="H32" s="170">
        <v>280000</v>
      </c>
      <c r="I32" s="174">
        <v>0</v>
      </c>
      <c r="J32" s="174">
        <v>0</v>
      </c>
      <c r="K32" s="174">
        <v>0</v>
      </c>
      <c r="L32" s="174">
        <v>0</v>
      </c>
      <c r="M32" s="174">
        <v>0</v>
      </c>
      <c r="N32" s="174">
        <v>0</v>
      </c>
      <c r="O32" s="174">
        <v>0</v>
      </c>
      <c r="P32" s="174">
        <v>0</v>
      </c>
      <c r="Q32" s="174">
        <v>0</v>
      </c>
    </row>
    <row r="33" ht="22.5" customHeight="1" spans="1:17">
      <c r="A33" s="167" t="s">
        <v>106</v>
      </c>
      <c r="B33" s="171" t="s">
        <v>722</v>
      </c>
      <c r="C33" s="168" t="s">
        <v>730</v>
      </c>
      <c r="D33" s="172" t="s">
        <v>731</v>
      </c>
      <c r="E33" s="172" t="s">
        <v>416</v>
      </c>
      <c r="F33" s="170">
        <v>170000</v>
      </c>
      <c r="G33" s="170">
        <v>170000</v>
      </c>
      <c r="H33" s="170">
        <v>170000</v>
      </c>
      <c r="I33" s="174">
        <v>0</v>
      </c>
      <c r="J33" s="174">
        <v>0</v>
      </c>
      <c r="K33" s="174">
        <v>0</v>
      </c>
      <c r="L33" s="174">
        <v>0</v>
      </c>
      <c r="M33" s="174">
        <v>0</v>
      </c>
      <c r="N33" s="174">
        <v>0</v>
      </c>
      <c r="O33" s="174">
        <v>0</v>
      </c>
      <c r="P33" s="174">
        <v>0</v>
      </c>
      <c r="Q33" s="174">
        <v>0</v>
      </c>
    </row>
    <row r="34" ht="22.5" customHeight="1" spans="1:17">
      <c r="A34" s="167" t="s">
        <v>106</v>
      </c>
      <c r="B34" s="171" t="s">
        <v>723</v>
      </c>
      <c r="C34" s="168" t="s">
        <v>730</v>
      </c>
      <c r="D34" s="172" t="s">
        <v>731</v>
      </c>
      <c r="E34" s="172" t="s">
        <v>417</v>
      </c>
      <c r="F34" s="170">
        <v>110000</v>
      </c>
      <c r="G34" s="170">
        <v>110000</v>
      </c>
      <c r="H34" s="170">
        <v>110000</v>
      </c>
      <c r="I34" s="174">
        <v>0</v>
      </c>
      <c r="J34" s="174">
        <v>0</v>
      </c>
      <c r="K34" s="174">
        <v>0</v>
      </c>
      <c r="L34" s="174">
        <v>0</v>
      </c>
      <c r="M34" s="174">
        <v>0</v>
      </c>
      <c r="N34" s="174">
        <v>0</v>
      </c>
      <c r="O34" s="174">
        <v>0</v>
      </c>
      <c r="P34" s="174">
        <v>0</v>
      </c>
      <c r="Q34" s="174">
        <v>0</v>
      </c>
    </row>
    <row r="35" ht="22.5" customHeight="1" spans="1:17">
      <c r="A35" s="167"/>
      <c r="B35" s="171" t="s">
        <v>335</v>
      </c>
      <c r="C35" s="168"/>
      <c r="D35" s="172"/>
      <c r="E35" s="172"/>
      <c r="F35" s="170">
        <v>120000</v>
      </c>
      <c r="G35" s="170">
        <v>120000</v>
      </c>
      <c r="H35" s="170">
        <v>120000</v>
      </c>
      <c r="I35" s="174">
        <v>0</v>
      </c>
      <c r="J35" s="174">
        <v>0</v>
      </c>
      <c r="K35" s="174">
        <v>0</v>
      </c>
      <c r="L35" s="174">
        <v>0</v>
      </c>
      <c r="M35" s="174">
        <v>0</v>
      </c>
      <c r="N35" s="174">
        <v>0</v>
      </c>
      <c r="O35" s="174">
        <v>0</v>
      </c>
      <c r="P35" s="174">
        <v>0</v>
      </c>
      <c r="Q35" s="174">
        <v>0</v>
      </c>
    </row>
    <row r="36" ht="22.5" customHeight="1" spans="1:17">
      <c r="A36" s="167" t="s">
        <v>196</v>
      </c>
      <c r="B36" s="171" t="s">
        <v>724</v>
      </c>
      <c r="C36" s="168" t="s">
        <v>735</v>
      </c>
      <c r="D36" s="172" t="s">
        <v>736</v>
      </c>
      <c r="E36" s="172" t="s">
        <v>416</v>
      </c>
      <c r="F36" s="170">
        <v>120000</v>
      </c>
      <c r="G36" s="170">
        <v>120000</v>
      </c>
      <c r="H36" s="170">
        <v>120000</v>
      </c>
      <c r="I36" s="174">
        <v>0</v>
      </c>
      <c r="J36" s="174">
        <v>0</v>
      </c>
      <c r="K36" s="174">
        <v>0</v>
      </c>
      <c r="L36" s="174">
        <v>0</v>
      </c>
      <c r="M36" s="174">
        <v>0</v>
      </c>
      <c r="N36" s="174">
        <v>0</v>
      </c>
      <c r="O36" s="174">
        <v>0</v>
      </c>
      <c r="P36" s="174">
        <v>0</v>
      </c>
      <c r="Q36" s="174">
        <v>0</v>
      </c>
    </row>
  </sheetData>
  <sheetProtection formatCells="0" formatColumns="0" formatRows="0"/>
  <mergeCells count="16">
    <mergeCell ref="A2:Q2"/>
    <mergeCell ref="G4:Q4"/>
    <mergeCell ref="G5:I5"/>
    <mergeCell ref="L5:M5"/>
    <mergeCell ref="A4:A6"/>
    <mergeCell ref="B4:B6"/>
    <mergeCell ref="C4:C6"/>
    <mergeCell ref="D4:D6"/>
    <mergeCell ref="E4:E6"/>
    <mergeCell ref="F4:F6"/>
    <mergeCell ref="J5:J6"/>
    <mergeCell ref="K5:K6"/>
    <mergeCell ref="N5:N6"/>
    <mergeCell ref="O5:O6"/>
    <mergeCell ref="P5:P6"/>
    <mergeCell ref="Q5:Q6"/>
  </mergeCells>
  <printOptions horizontalCentered="1" verticalCentered="1"/>
  <pageMargins left="0.748031496062992" right="0.551181102362205" top="0.78740157480315" bottom="0.78740157480315" header="0" footer="0.47244094488189"/>
  <pageSetup paperSize="9" orientation="landscape"/>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
  <sheetViews>
    <sheetView showGridLines="0" showZeros="0" tabSelected="1" workbookViewId="0">
      <selection activeCell="V21" sqref="V21"/>
    </sheetView>
  </sheetViews>
  <sheetFormatPr defaultColWidth="9" defaultRowHeight="15.6" outlineLevelRow="7"/>
  <cols>
    <col min="1" max="1" width="4.625" customWidth="1"/>
    <col min="2" max="3" width="5.75" customWidth="1"/>
    <col min="4" max="4" width="5.25" customWidth="1"/>
    <col min="5" max="5" width="5" customWidth="1"/>
    <col min="6" max="6" width="5.375" customWidth="1"/>
    <col min="7" max="7" width="6.375" customWidth="1"/>
    <col min="8" max="9" width="4.625" customWidth="1"/>
    <col min="10" max="10" width="7.125" customWidth="1"/>
    <col min="11" max="11" width="5.125" customWidth="1"/>
    <col min="12" max="12" width="6.875" customWidth="1"/>
    <col min="13" max="13" width="8.375" customWidth="1"/>
    <col min="14" max="14" width="5.25" customWidth="1"/>
    <col min="15" max="15" width="5.125" customWidth="1"/>
    <col min="16" max="16" width="5.375" customWidth="1"/>
    <col min="17" max="17" width="6.25" customWidth="1"/>
    <col min="18" max="18" width="5.625" customWidth="1"/>
    <col min="19" max="19" width="6" customWidth="1"/>
    <col min="20" max="20" width="4.875" customWidth="1"/>
    <col min="21" max="21" width="4.25" customWidth="1"/>
    <col min="22" max="22" width="5.75" customWidth="1"/>
    <col min="23" max="23" width="4.75" customWidth="1"/>
  </cols>
  <sheetData>
    <row r="1" ht="14.25" customHeight="1" spans="23:23">
      <c r="W1" s="142" t="s">
        <v>737</v>
      </c>
    </row>
    <row r="2" ht="37.5" customHeight="1" spans="1:23">
      <c r="A2" s="143" t="s">
        <v>738</v>
      </c>
      <c r="B2" s="143"/>
      <c r="C2" s="143"/>
      <c r="D2" s="143"/>
      <c r="E2" s="143"/>
      <c r="F2" s="143"/>
      <c r="G2" s="143"/>
      <c r="H2" s="143"/>
      <c r="I2" s="143"/>
      <c r="J2" s="143"/>
      <c r="K2" s="143"/>
      <c r="L2" s="143"/>
      <c r="M2" s="143"/>
      <c r="N2" s="143"/>
      <c r="O2" s="143"/>
      <c r="P2" s="143"/>
      <c r="Q2" s="143"/>
      <c r="R2" s="143"/>
      <c r="S2" s="143"/>
      <c r="T2" s="143"/>
      <c r="U2" s="143"/>
      <c r="V2" s="143"/>
      <c r="W2" s="143"/>
    </row>
    <row r="3" ht="14.25" customHeight="1" spans="23:23">
      <c r="W3" s="142" t="s">
        <v>3</v>
      </c>
    </row>
    <row r="4" ht="24.75" customHeight="1" spans="1:23">
      <c r="A4" s="144" t="s">
        <v>67</v>
      </c>
      <c r="B4" s="144" t="s">
        <v>739</v>
      </c>
      <c r="C4" s="144" t="s">
        <v>740</v>
      </c>
      <c r="D4" s="144" t="s">
        <v>741</v>
      </c>
      <c r="E4" s="144" t="s">
        <v>742</v>
      </c>
      <c r="F4" s="144" t="s">
        <v>68</v>
      </c>
      <c r="G4" s="145" t="s">
        <v>69</v>
      </c>
      <c r="H4" s="146"/>
      <c r="I4" s="146"/>
      <c r="J4" s="146"/>
      <c r="K4" s="146"/>
      <c r="L4" s="146"/>
      <c r="M4" s="146"/>
      <c r="N4" s="146"/>
      <c r="O4" s="147"/>
      <c r="P4" s="144" t="s">
        <v>70</v>
      </c>
      <c r="Q4" s="144" t="s">
        <v>71</v>
      </c>
      <c r="R4" s="145" t="s">
        <v>72</v>
      </c>
      <c r="S4" s="147"/>
      <c r="T4" s="144" t="s">
        <v>73</v>
      </c>
      <c r="U4" s="144" t="s">
        <v>74</v>
      </c>
      <c r="V4" s="144" t="s">
        <v>75</v>
      </c>
      <c r="W4" s="144" t="s">
        <v>76</v>
      </c>
    </row>
    <row r="5" ht="24.75" customHeight="1" spans="1:23">
      <c r="A5" s="148"/>
      <c r="B5" s="148"/>
      <c r="C5" s="148"/>
      <c r="D5" s="148"/>
      <c r="E5" s="148"/>
      <c r="F5" s="148"/>
      <c r="G5" s="144" t="s">
        <v>77</v>
      </c>
      <c r="H5" s="144" t="s">
        <v>78</v>
      </c>
      <c r="I5" s="145" t="s">
        <v>79</v>
      </c>
      <c r="J5" s="146"/>
      <c r="K5" s="146"/>
      <c r="L5" s="146"/>
      <c r="M5" s="146"/>
      <c r="N5" s="146"/>
      <c r="O5" s="147"/>
      <c r="P5" s="148"/>
      <c r="Q5" s="148"/>
      <c r="R5" s="144" t="s">
        <v>80</v>
      </c>
      <c r="S5" s="144" t="s">
        <v>81</v>
      </c>
      <c r="T5" s="148"/>
      <c r="U5" s="148"/>
      <c r="V5" s="148"/>
      <c r="W5" s="148"/>
    </row>
    <row r="6" ht="37.5" customHeight="1" spans="1:23">
      <c r="A6" s="151"/>
      <c r="B6" s="151"/>
      <c r="C6" s="151"/>
      <c r="D6" s="151"/>
      <c r="E6" s="151"/>
      <c r="F6" s="151"/>
      <c r="G6" s="151"/>
      <c r="H6" s="151"/>
      <c r="I6" s="152" t="s">
        <v>82</v>
      </c>
      <c r="J6" s="152" t="s">
        <v>83</v>
      </c>
      <c r="K6" s="152" t="s">
        <v>84</v>
      </c>
      <c r="L6" s="152" t="s">
        <v>85</v>
      </c>
      <c r="M6" s="152" t="s">
        <v>86</v>
      </c>
      <c r="N6" s="152" t="s">
        <v>87</v>
      </c>
      <c r="O6" s="152" t="s">
        <v>74</v>
      </c>
      <c r="P6" s="151"/>
      <c r="Q6" s="151"/>
      <c r="R6" s="151"/>
      <c r="S6" s="151"/>
      <c r="T6" s="151"/>
      <c r="U6" s="151"/>
      <c r="V6" s="151"/>
      <c r="W6" s="151"/>
    </row>
    <row r="7" ht="16.5" customHeight="1" spans="1:23">
      <c r="A7" s="152" t="s">
        <v>88</v>
      </c>
      <c r="B7" s="152" t="s">
        <v>88</v>
      </c>
      <c r="C7" s="152" t="s">
        <v>88</v>
      </c>
      <c r="D7" s="152" t="s">
        <v>88</v>
      </c>
      <c r="E7" s="152" t="s">
        <v>88</v>
      </c>
      <c r="F7" s="152">
        <v>1</v>
      </c>
      <c r="G7" s="152">
        <v>2</v>
      </c>
      <c r="H7" s="152">
        <v>3</v>
      </c>
      <c r="I7" s="152">
        <v>4</v>
      </c>
      <c r="J7" s="152">
        <v>5</v>
      </c>
      <c r="K7" s="152">
        <v>6</v>
      </c>
      <c r="L7" s="152">
        <v>7</v>
      </c>
      <c r="M7" s="152">
        <v>8</v>
      </c>
      <c r="N7" s="152">
        <v>9</v>
      </c>
      <c r="O7" s="152">
        <v>10</v>
      </c>
      <c r="P7" s="152">
        <v>11</v>
      </c>
      <c r="Q7" s="152">
        <v>12</v>
      </c>
      <c r="R7" s="152">
        <v>13</v>
      </c>
      <c r="S7" s="152">
        <v>14</v>
      </c>
      <c r="T7" s="152">
        <v>15</v>
      </c>
      <c r="U7" s="152">
        <v>16</v>
      </c>
      <c r="V7" s="152">
        <v>17</v>
      </c>
      <c r="W7" s="152">
        <v>18</v>
      </c>
    </row>
    <row r="8" s="141" customFormat="1" ht="24.75" customHeight="1" spans="1:23">
      <c r="A8" s="155"/>
      <c r="B8" s="155"/>
      <c r="C8" s="155"/>
      <c r="D8" s="156"/>
      <c r="E8" s="155"/>
      <c r="F8" s="157"/>
      <c r="G8" s="157"/>
      <c r="H8" s="157"/>
      <c r="I8" s="157"/>
      <c r="J8" s="157"/>
      <c r="K8" s="157"/>
      <c r="L8" s="157"/>
      <c r="M8" s="157"/>
      <c r="N8" s="157"/>
      <c r="O8" s="157"/>
      <c r="P8" s="157"/>
      <c r="Q8" s="157"/>
      <c r="R8" s="157"/>
      <c r="S8" s="157"/>
      <c r="T8" s="157"/>
      <c r="U8" s="157"/>
      <c r="V8" s="157"/>
      <c r="W8" s="157"/>
    </row>
  </sheetData>
  <sheetProtection formatCells="0" formatColumns="0" formatRows="0"/>
  <mergeCells count="20">
    <mergeCell ref="A2:W2"/>
    <mergeCell ref="G4:O4"/>
    <mergeCell ref="R4:S4"/>
    <mergeCell ref="I5:O5"/>
    <mergeCell ref="A4:A6"/>
    <mergeCell ref="B4:B6"/>
    <mergeCell ref="C4:C6"/>
    <mergeCell ref="D4:D6"/>
    <mergeCell ref="E4:E6"/>
    <mergeCell ref="F4:F6"/>
    <mergeCell ref="G5:G6"/>
    <mergeCell ref="H5:H6"/>
    <mergeCell ref="P4:P6"/>
    <mergeCell ref="Q4:Q6"/>
    <mergeCell ref="R5:R6"/>
    <mergeCell ref="S5:S6"/>
    <mergeCell ref="T4:T6"/>
    <mergeCell ref="U4:U6"/>
    <mergeCell ref="V4:V6"/>
    <mergeCell ref="W4:W6"/>
  </mergeCells>
  <printOptions horizontalCentered="1"/>
  <pageMargins left="0.551181102362205" right="0.354330708661417" top="0.78740157480315" bottom="0.78740157480315" header="0" footer="0.47244094488189"/>
  <pageSetup paperSize="9" orientation="landscape"/>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showGridLines="0" workbookViewId="0">
      <selection activeCell="F26" sqref="F26"/>
    </sheetView>
  </sheetViews>
  <sheetFormatPr defaultColWidth="9" defaultRowHeight="15.6" outlineLevelCol="7"/>
  <cols>
    <col min="1" max="1" width="11.75" customWidth="1"/>
    <col min="2" max="2" width="25.25" customWidth="1"/>
    <col min="3" max="3" width="15" customWidth="1"/>
    <col min="4" max="4" width="14.375" customWidth="1"/>
    <col min="5" max="5" width="16.375" customWidth="1"/>
    <col min="6" max="6" width="13.875" customWidth="1"/>
    <col min="7" max="7" width="13.375" customWidth="1"/>
    <col min="8" max="8" width="14.375" customWidth="1"/>
  </cols>
  <sheetData>
    <row r="1" ht="14.25" customHeight="1" spans="8:8">
      <c r="H1" s="142" t="s">
        <v>743</v>
      </c>
    </row>
    <row r="2" ht="37.5" customHeight="1" spans="1:8">
      <c r="A2" s="143" t="s">
        <v>744</v>
      </c>
      <c r="B2" s="143"/>
      <c r="C2" s="143"/>
      <c r="D2" s="143"/>
      <c r="E2" s="143"/>
      <c r="F2" s="143"/>
      <c r="G2" s="143"/>
      <c r="H2" s="143"/>
    </row>
    <row r="3" ht="14.25" customHeight="1" spans="8:8">
      <c r="H3" s="142" t="s">
        <v>3</v>
      </c>
    </row>
    <row r="4" ht="23.25" customHeight="1" spans="1:8">
      <c r="A4" s="144" t="s">
        <v>232</v>
      </c>
      <c r="B4" s="144" t="s">
        <v>67</v>
      </c>
      <c r="C4" s="145" t="s">
        <v>745</v>
      </c>
      <c r="D4" s="146"/>
      <c r="E4" s="146"/>
      <c r="F4" s="146"/>
      <c r="G4" s="146"/>
      <c r="H4" s="147"/>
    </row>
    <row r="5" ht="23.25" customHeight="1" spans="1:8">
      <c r="A5" s="148"/>
      <c r="B5" s="148"/>
      <c r="C5" s="144" t="s">
        <v>82</v>
      </c>
      <c r="D5" s="144" t="s">
        <v>746</v>
      </c>
      <c r="E5" s="144" t="s">
        <v>747</v>
      </c>
      <c r="F5" s="144" t="s">
        <v>748</v>
      </c>
      <c r="G5" s="149" t="s">
        <v>749</v>
      </c>
      <c r="H5" s="150"/>
    </row>
    <row r="6" ht="33.75" customHeight="1" spans="1:8">
      <c r="A6" s="151"/>
      <c r="B6" s="151"/>
      <c r="C6" s="151"/>
      <c r="D6" s="151"/>
      <c r="E6" s="151"/>
      <c r="F6" s="151"/>
      <c r="G6" s="152" t="s">
        <v>750</v>
      </c>
      <c r="H6" s="152" t="s">
        <v>751</v>
      </c>
    </row>
    <row r="7" ht="14.25" customHeight="1" spans="1:8">
      <c r="A7" s="152" t="s">
        <v>88</v>
      </c>
      <c r="B7" s="152" t="s">
        <v>88</v>
      </c>
      <c r="C7" s="152">
        <v>1</v>
      </c>
      <c r="D7" s="152">
        <v>2</v>
      </c>
      <c r="E7" s="152">
        <v>3</v>
      </c>
      <c r="F7" s="152">
        <v>4</v>
      </c>
      <c r="G7" s="152">
        <v>5</v>
      </c>
      <c r="H7" s="152">
        <v>6</v>
      </c>
    </row>
    <row r="8" s="141" customFormat="1" ht="23.25" customHeight="1" spans="1:8">
      <c r="A8" s="153"/>
      <c r="B8" s="153" t="s">
        <v>89</v>
      </c>
      <c r="C8" s="154">
        <v>10000</v>
      </c>
      <c r="D8" s="154">
        <v>10000</v>
      </c>
      <c r="E8" s="154">
        <v>0</v>
      </c>
      <c r="F8" s="154">
        <v>0</v>
      </c>
      <c r="G8" s="154">
        <v>0</v>
      </c>
      <c r="H8" s="154">
        <v>0</v>
      </c>
    </row>
    <row r="9" ht="23.25" customHeight="1" spans="1:8">
      <c r="A9" s="153" t="s">
        <v>106</v>
      </c>
      <c r="B9" s="153" t="s">
        <v>107</v>
      </c>
      <c r="C9" s="154">
        <v>10000</v>
      </c>
      <c r="D9" s="154">
        <v>10000</v>
      </c>
      <c r="E9" s="154">
        <v>0</v>
      </c>
      <c r="F9" s="154">
        <v>0</v>
      </c>
      <c r="G9" s="154">
        <v>0</v>
      </c>
      <c r="H9" s="154">
        <v>0</v>
      </c>
    </row>
  </sheetData>
  <sheetProtection formatCells="0" formatColumns="0" formatRows="0"/>
  <mergeCells count="9">
    <mergeCell ref="A2:H2"/>
    <mergeCell ref="C4:H4"/>
    <mergeCell ref="G5:H5"/>
    <mergeCell ref="A4:A6"/>
    <mergeCell ref="B4:B6"/>
    <mergeCell ref="C5:C6"/>
    <mergeCell ref="D5:D6"/>
    <mergeCell ref="E5:E6"/>
    <mergeCell ref="F5:F6"/>
  </mergeCells>
  <printOptions horizontalCentered="1"/>
  <pageMargins left="0.748031496062992" right="0.551181102362205" top="0.78740157480315" bottom="0.78740157480315" header="0" footer="0.47244094488189"/>
  <pageSetup paperSize="9" orientation="landscape"/>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topLeftCell="A28" workbookViewId="0">
      <selection activeCell="G10" sqref="G10"/>
    </sheetView>
  </sheetViews>
  <sheetFormatPr defaultColWidth="9" defaultRowHeight="15" outlineLevelCol="7"/>
  <cols>
    <col min="1" max="1" width="16.5" style="8" customWidth="1"/>
    <col min="2" max="2" width="18.5" style="8" customWidth="1"/>
    <col min="3" max="3" width="21.25" style="8" customWidth="1"/>
    <col min="4" max="4" width="28.375" style="8" customWidth="1"/>
    <col min="5" max="5" width="10.375" style="8" customWidth="1"/>
    <col min="6" max="256" width="9" style="8"/>
    <col min="257" max="257" width="16.5" style="8" customWidth="1"/>
    <col min="258" max="258" width="18.5" style="8" customWidth="1"/>
    <col min="259" max="259" width="21.25" style="8" customWidth="1"/>
    <col min="260" max="260" width="28.375" style="8" customWidth="1"/>
    <col min="261" max="261" width="10.375" style="8" customWidth="1"/>
    <col min="262" max="512" width="9" style="8"/>
    <col min="513" max="513" width="16.5" style="8" customWidth="1"/>
    <col min="514" max="514" width="18.5" style="8" customWidth="1"/>
    <col min="515" max="515" width="21.25" style="8" customWidth="1"/>
    <col min="516" max="516" width="28.375" style="8" customWidth="1"/>
    <col min="517" max="517" width="10.375" style="8" customWidth="1"/>
    <col min="518" max="768" width="9" style="8"/>
    <col min="769" max="769" width="16.5" style="8" customWidth="1"/>
    <col min="770" max="770" width="18.5" style="8" customWidth="1"/>
    <col min="771" max="771" width="21.25" style="8" customWidth="1"/>
    <col min="772" max="772" width="28.375" style="8" customWidth="1"/>
    <col min="773" max="773" width="10.375" style="8" customWidth="1"/>
    <col min="774" max="1024" width="9" style="8"/>
    <col min="1025" max="1025" width="16.5" style="8" customWidth="1"/>
    <col min="1026" max="1026" width="18.5" style="8" customWidth="1"/>
    <col min="1027" max="1027" width="21.25" style="8" customWidth="1"/>
    <col min="1028" max="1028" width="28.375" style="8" customWidth="1"/>
    <col min="1029" max="1029" width="10.375" style="8" customWidth="1"/>
    <col min="1030" max="1280" width="9" style="8"/>
    <col min="1281" max="1281" width="16.5" style="8" customWidth="1"/>
    <col min="1282" max="1282" width="18.5" style="8" customWidth="1"/>
    <col min="1283" max="1283" width="21.25" style="8" customWidth="1"/>
    <col min="1284" max="1284" width="28.375" style="8" customWidth="1"/>
    <col min="1285" max="1285" width="10.375" style="8" customWidth="1"/>
    <col min="1286" max="1536" width="9" style="8"/>
    <col min="1537" max="1537" width="16.5" style="8" customWidth="1"/>
    <col min="1538" max="1538" width="18.5" style="8" customWidth="1"/>
    <col min="1539" max="1539" width="21.25" style="8" customWidth="1"/>
    <col min="1540" max="1540" width="28.375" style="8" customWidth="1"/>
    <col min="1541" max="1541" width="10.375" style="8" customWidth="1"/>
    <col min="1542" max="1792" width="9" style="8"/>
    <col min="1793" max="1793" width="16.5" style="8" customWidth="1"/>
    <col min="1794" max="1794" width="18.5" style="8" customWidth="1"/>
    <col min="1795" max="1795" width="21.25" style="8" customWidth="1"/>
    <col min="1796" max="1796" width="28.375" style="8" customWidth="1"/>
    <col min="1797" max="1797" width="10.375" style="8" customWidth="1"/>
    <col min="1798" max="2048" width="9" style="8"/>
    <col min="2049" max="2049" width="16.5" style="8" customWidth="1"/>
    <col min="2050" max="2050" width="18.5" style="8" customWidth="1"/>
    <col min="2051" max="2051" width="21.25" style="8" customWidth="1"/>
    <col min="2052" max="2052" width="28.375" style="8" customWidth="1"/>
    <col min="2053" max="2053" width="10.375" style="8" customWidth="1"/>
    <col min="2054" max="2304" width="9" style="8"/>
    <col min="2305" max="2305" width="16.5" style="8" customWidth="1"/>
    <col min="2306" max="2306" width="18.5" style="8" customWidth="1"/>
    <col min="2307" max="2307" width="21.25" style="8" customWidth="1"/>
    <col min="2308" max="2308" width="28.375" style="8" customWidth="1"/>
    <col min="2309" max="2309" width="10.375" style="8" customWidth="1"/>
    <col min="2310" max="2560" width="9" style="8"/>
    <col min="2561" max="2561" width="16.5" style="8" customWidth="1"/>
    <col min="2562" max="2562" width="18.5" style="8" customWidth="1"/>
    <col min="2563" max="2563" width="21.25" style="8" customWidth="1"/>
    <col min="2564" max="2564" width="28.375" style="8" customWidth="1"/>
    <col min="2565" max="2565" width="10.375" style="8" customWidth="1"/>
    <col min="2566" max="2816" width="9" style="8"/>
    <col min="2817" max="2817" width="16.5" style="8" customWidth="1"/>
    <col min="2818" max="2818" width="18.5" style="8" customWidth="1"/>
    <col min="2819" max="2819" width="21.25" style="8" customWidth="1"/>
    <col min="2820" max="2820" width="28.375" style="8" customWidth="1"/>
    <col min="2821" max="2821" width="10.375" style="8" customWidth="1"/>
    <col min="2822" max="3072" width="9" style="8"/>
    <col min="3073" max="3073" width="16.5" style="8" customWidth="1"/>
    <col min="3074" max="3074" width="18.5" style="8" customWidth="1"/>
    <col min="3075" max="3075" width="21.25" style="8" customWidth="1"/>
    <col min="3076" max="3076" width="28.375" style="8" customWidth="1"/>
    <col min="3077" max="3077" width="10.375" style="8" customWidth="1"/>
    <col min="3078" max="3328" width="9" style="8"/>
    <col min="3329" max="3329" width="16.5" style="8" customWidth="1"/>
    <col min="3330" max="3330" width="18.5" style="8" customWidth="1"/>
    <col min="3331" max="3331" width="21.25" style="8" customWidth="1"/>
    <col min="3332" max="3332" width="28.375" style="8" customWidth="1"/>
    <col min="3333" max="3333" width="10.375" style="8" customWidth="1"/>
    <col min="3334" max="3584" width="9" style="8"/>
    <col min="3585" max="3585" width="16.5" style="8" customWidth="1"/>
    <col min="3586" max="3586" width="18.5" style="8" customWidth="1"/>
    <col min="3587" max="3587" width="21.25" style="8" customWidth="1"/>
    <col min="3588" max="3588" width="28.375" style="8" customWidth="1"/>
    <col min="3589" max="3589" width="10.375" style="8" customWidth="1"/>
    <col min="3590" max="3840" width="9" style="8"/>
    <col min="3841" max="3841" width="16.5" style="8" customWidth="1"/>
    <col min="3842" max="3842" width="18.5" style="8" customWidth="1"/>
    <col min="3843" max="3843" width="21.25" style="8" customWidth="1"/>
    <col min="3844" max="3844" width="28.375" style="8" customWidth="1"/>
    <col min="3845" max="3845" width="10.375" style="8" customWidth="1"/>
    <col min="3846" max="4096" width="9" style="8"/>
    <col min="4097" max="4097" width="16.5" style="8" customWidth="1"/>
    <col min="4098" max="4098" width="18.5" style="8" customWidth="1"/>
    <col min="4099" max="4099" width="21.25" style="8" customWidth="1"/>
    <col min="4100" max="4100" width="28.375" style="8" customWidth="1"/>
    <col min="4101" max="4101" width="10.375" style="8" customWidth="1"/>
    <col min="4102" max="4352" width="9" style="8"/>
    <col min="4353" max="4353" width="16.5" style="8" customWidth="1"/>
    <col min="4354" max="4354" width="18.5" style="8" customWidth="1"/>
    <col min="4355" max="4355" width="21.25" style="8" customWidth="1"/>
    <col min="4356" max="4356" width="28.375" style="8" customWidth="1"/>
    <col min="4357" max="4357" width="10.375" style="8" customWidth="1"/>
    <col min="4358" max="4608" width="9" style="8"/>
    <col min="4609" max="4609" width="16.5" style="8" customWidth="1"/>
    <col min="4610" max="4610" width="18.5" style="8" customWidth="1"/>
    <col min="4611" max="4611" width="21.25" style="8" customWidth="1"/>
    <col min="4612" max="4612" width="28.375" style="8" customWidth="1"/>
    <col min="4613" max="4613" width="10.375" style="8" customWidth="1"/>
    <col min="4614" max="4864" width="9" style="8"/>
    <col min="4865" max="4865" width="16.5" style="8" customWidth="1"/>
    <col min="4866" max="4866" width="18.5" style="8" customWidth="1"/>
    <col min="4867" max="4867" width="21.25" style="8" customWidth="1"/>
    <col min="4868" max="4868" width="28.375" style="8" customWidth="1"/>
    <col min="4869" max="4869" width="10.375" style="8" customWidth="1"/>
    <col min="4870" max="5120" width="9" style="8"/>
    <col min="5121" max="5121" width="16.5" style="8" customWidth="1"/>
    <col min="5122" max="5122" width="18.5" style="8" customWidth="1"/>
    <col min="5123" max="5123" width="21.25" style="8" customWidth="1"/>
    <col min="5124" max="5124" width="28.375" style="8" customWidth="1"/>
    <col min="5125" max="5125" width="10.375" style="8" customWidth="1"/>
    <col min="5126" max="5376" width="9" style="8"/>
    <col min="5377" max="5377" width="16.5" style="8" customWidth="1"/>
    <col min="5378" max="5378" width="18.5" style="8" customWidth="1"/>
    <col min="5379" max="5379" width="21.25" style="8" customWidth="1"/>
    <col min="5380" max="5380" width="28.375" style="8" customWidth="1"/>
    <col min="5381" max="5381" width="10.375" style="8" customWidth="1"/>
    <col min="5382" max="5632" width="9" style="8"/>
    <col min="5633" max="5633" width="16.5" style="8" customWidth="1"/>
    <col min="5634" max="5634" width="18.5" style="8" customWidth="1"/>
    <col min="5635" max="5635" width="21.25" style="8" customWidth="1"/>
    <col min="5636" max="5636" width="28.375" style="8" customWidth="1"/>
    <col min="5637" max="5637" width="10.375" style="8" customWidth="1"/>
    <col min="5638" max="5888" width="9" style="8"/>
    <col min="5889" max="5889" width="16.5" style="8" customWidth="1"/>
    <col min="5890" max="5890" width="18.5" style="8" customWidth="1"/>
    <col min="5891" max="5891" width="21.25" style="8" customWidth="1"/>
    <col min="5892" max="5892" width="28.375" style="8" customWidth="1"/>
    <col min="5893" max="5893" width="10.375" style="8" customWidth="1"/>
    <col min="5894" max="6144" width="9" style="8"/>
    <col min="6145" max="6145" width="16.5" style="8" customWidth="1"/>
    <col min="6146" max="6146" width="18.5" style="8" customWidth="1"/>
    <col min="6147" max="6147" width="21.25" style="8" customWidth="1"/>
    <col min="6148" max="6148" width="28.375" style="8" customWidth="1"/>
    <col min="6149" max="6149" width="10.375" style="8" customWidth="1"/>
    <col min="6150" max="6400" width="9" style="8"/>
    <col min="6401" max="6401" width="16.5" style="8" customWidth="1"/>
    <col min="6402" max="6402" width="18.5" style="8" customWidth="1"/>
    <col min="6403" max="6403" width="21.25" style="8" customWidth="1"/>
    <col min="6404" max="6404" width="28.375" style="8" customWidth="1"/>
    <col min="6405" max="6405" width="10.375" style="8" customWidth="1"/>
    <col min="6406" max="6656" width="9" style="8"/>
    <col min="6657" max="6657" width="16.5" style="8" customWidth="1"/>
    <col min="6658" max="6658" width="18.5" style="8" customWidth="1"/>
    <col min="6659" max="6659" width="21.25" style="8" customWidth="1"/>
    <col min="6660" max="6660" width="28.375" style="8" customWidth="1"/>
    <col min="6661" max="6661" width="10.375" style="8" customWidth="1"/>
    <col min="6662" max="6912" width="9" style="8"/>
    <col min="6913" max="6913" width="16.5" style="8" customWidth="1"/>
    <col min="6914" max="6914" width="18.5" style="8" customWidth="1"/>
    <col min="6915" max="6915" width="21.25" style="8" customWidth="1"/>
    <col min="6916" max="6916" width="28.375" style="8" customWidth="1"/>
    <col min="6917" max="6917" width="10.375" style="8" customWidth="1"/>
    <col min="6918" max="7168" width="9" style="8"/>
    <col min="7169" max="7169" width="16.5" style="8" customWidth="1"/>
    <col min="7170" max="7170" width="18.5" style="8" customWidth="1"/>
    <col min="7171" max="7171" width="21.25" style="8" customWidth="1"/>
    <col min="7172" max="7172" width="28.375" style="8" customWidth="1"/>
    <col min="7173" max="7173" width="10.375" style="8" customWidth="1"/>
    <col min="7174" max="7424" width="9" style="8"/>
    <col min="7425" max="7425" width="16.5" style="8" customWidth="1"/>
    <col min="7426" max="7426" width="18.5" style="8" customWidth="1"/>
    <col min="7427" max="7427" width="21.25" style="8" customWidth="1"/>
    <col min="7428" max="7428" width="28.375" style="8" customWidth="1"/>
    <col min="7429" max="7429" width="10.375" style="8" customWidth="1"/>
    <col min="7430" max="7680" width="9" style="8"/>
    <col min="7681" max="7681" width="16.5" style="8" customWidth="1"/>
    <col min="7682" max="7682" width="18.5" style="8" customWidth="1"/>
    <col min="7683" max="7683" width="21.25" style="8" customWidth="1"/>
    <col min="7684" max="7684" width="28.375" style="8" customWidth="1"/>
    <col min="7685" max="7685" width="10.375" style="8" customWidth="1"/>
    <col min="7686" max="7936" width="9" style="8"/>
    <col min="7937" max="7937" width="16.5" style="8" customWidth="1"/>
    <col min="7938" max="7938" width="18.5" style="8" customWidth="1"/>
    <col min="7939" max="7939" width="21.25" style="8" customWidth="1"/>
    <col min="7940" max="7940" width="28.375" style="8" customWidth="1"/>
    <col min="7941" max="7941" width="10.375" style="8" customWidth="1"/>
    <col min="7942" max="8192" width="9" style="8"/>
    <col min="8193" max="8193" width="16.5" style="8" customWidth="1"/>
    <col min="8194" max="8194" width="18.5" style="8" customWidth="1"/>
    <col min="8195" max="8195" width="21.25" style="8" customWidth="1"/>
    <col min="8196" max="8196" width="28.375" style="8" customWidth="1"/>
    <col min="8197" max="8197" width="10.375" style="8" customWidth="1"/>
    <col min="8198" max="8448" width="9" style="8"/>
    <col min="8449" max="8449" width="16.5" style="8" customWidth="1"/>
    <col min="8450" max="8450" width="18.5" style="8" customWidth="1"/>
    <col min="8451" max="8451" width="21.25" style="8" customWidth="1"/>
    <col min="8452" max="8452" width="28.375" style="8" customWidth="1"/>
    <col min="8453" max="8453" width="10.375" style="8" customWidth="1"/>
    <col min="8454" max="8704" width="9" style="8"/>
    <col min="8705" max="8705" width="16.5" style="8" customWidth="1"/>
    <col min="8706" max="8706" width="18.5" style="8" customWidth="1"/>
    <col min="8707" max="8707" width="21.25" style="8" customWidth="1"/>
    <col min="8708" max="8708" width="28.375" style="8" customWidth="1"/>
    <col min="8709" max="8709" width="10.375" style="8" customWidth="1"/>
    <col min="8710" max="8960" width="9" style="8"/>
    <col min="8961" max="8961" width="16.5" style="8" customWidth="1"/>
    <col min="8962" max="8962" width="18.5" style="8" customWidth="1"/>
    <col min="8963" max="8963" width="21.25" style="8" customWidth="1"/>
    <col min="8964" max="8964" width="28.375" style="8" customWidth="1"/>
    <col min="8965" max="8965" width="10.375" style="8" customWidth="1"/>
    <col min="8966" max="9216" width="9" style="8"/>
    <col min="9217" max="9217" width="16.5" style="8" customWidth="1"/>
    <col min="9218" max="9218" width="18.5" style="8" customWidth="1"/>
    <col min="9219" max="9219" width="21.25" style="8" customWidth="1"/>
    <col min="9220" max="9220" width="28.375" style="8" customWidth="1"/>
    <col min="9221" max="9221" width="10.375" style="8" customWidth="1"/>
    <col min="9222" max="9472" width="9" style="8"/>
    <col min="9473" max="9473" width="16.5" style="8" customWidth="1"/>
    <col min="9474" max="9474" width="18.5" style="8" customWidth="1"/>
    <col min="9475" max="9475" width="21.25" style="8" customWidth="1"/>
    <col min="9476" max="9476" width="28.375" style="8" customWidth="1"/>
    <col min="9477" max="9477" width="10.375" style="8" customWidth="1"/>
    <col min="9478" max="9728" width="9" style="8"/>
    <col min="9729" max="9729" width="16.5" style="8" customWidth="1"/>
    <col min="9730" max="9730" width="18.5" style="8" customWidth="1"/>
    <col min="9731" max="9731" width="21.25" style="8" customWidth="1"/>
    <col min="9732" max="9732" width="28.375" style="8" customWidth="1"/>
    <col min="9733" max="9733" width="10.375" style="8" customWidth="1"/>
    <col min="9734" max="9984" width="9" style="8"/>
    <col min="9985" max="9985" width="16.5" style="8" customWidth="1"/>
    <col min="9986" max="9986" width="18.5" style="8" customWidth="1"/>
    <col min="9987" max="9987" width="21.25" style="8" customWidth="1"/>
    <col min="9988" max="9988" width="28.375" style="8" customWidth="1"/>
    <col min="9989" max="9989" width="10.375" style="8" customWidth="1"/>
    <col min="9990" max="10240" width="9" style="8"/>
    <col min="10241" max="10241" width="16.5" style="8" customWidth="1"/>
    <col min="10242" max="10242" width="18.5" style="8" customWidth="1"/>
    <col min="10243" max="10243" width="21.25" style="8" customWidth="1"/>
    <col min="10244" max="10244" width="28.375" style="8" customWidth="1"/>
    <col min="10245" max="10245" width="10.375" style="8" customWidth="1"/>
    <col min="10246" max="10496" width="9" style="8"/>
    <col min="10497" max="10497" width="16.5" style="8" customWidth="1"/>
    <col min="10498" max="10498" width="18.5" style="8" customWidth="1"/>
    <col min="10499" max="10499" width="21.25" style="8" customWidth="1"/>
    <col min="10500" max="10500" width="28.375" style="8" customWidth="1"/>
    <col min="10501" max="10501" width="10.375" style="8" customWidth="1"/>
    <col min="10502" max="10752" width="9" style="8"/>
    <col min="10753" max="10753" width="16.5" style="8" customWidth="1"/>
    <col min="10754" max="10754" width="18.5" style="8" customWidth="1"/>
    <col min="10755" max="10755" width="21.25" style="8" customWidth="1"/>
    <col min="10756" max="10756" width="28.375" style="8" customWidth="1"/>
    <col min="10757" max="10757" width="10.375" style="8" customWidth="1"/>
    <col min="10758" max="11008" width="9" style="8"/>
    <col min="11009" max="11009" width="16.5" style="8" customWidth="1"/>
    <col min="11010" max="11010" width="18.5" style="8" customWidth="1"/>
    <col min="11011" max="11011" width="21.25" style="8" customWidth="1"/>
    <col min="11012" max="11012" width="28.375" style="8" customWidth="1"/>
    <col min="11013" max="11013" width="10.375" style="8" customWidth="1"/>
    <col min="11014" max="11264" width="9" style="8"/>
    <col min="11265" max="11265" width="16.5" style="8" customWidth="1"/>
    <col min="11266" max="11266" width="18.5" style="8" customWidth="1"/>
    <col min="11267" max="11267" width="21.25" style="8" customWidth="1"/>
    <col min="11268" max="11268" width="28.375" style="8" customWidth="1"/>
    <col min="11269" max="11269" width="10.375" style="8" customWidth="1"/>
    <col min="11270" max="11520" width="9" style="8"/>
    <col min="11521" max="11521" width="16.5" style="8" customWidth="1"/>
    <col min="11522" max="11522" width="18.5" style="8" customWidth="1"/>
    <col min="11523" max="11523" width="21.25" style="8" customWidth="1"/>
    <col min="11524" max="11524" width="28.375" style="8" customWidth="1"/>
    <col min="11525" max="11525" width="10.375" style="8" customWidth="1"/>
    <col min="11526" max="11776" width="9" style="8"/>
    <col min="11777" max="11777" width="16.5" style="8" customWidth="1"/>
    <col min="11778" max="11778" width="18.5" style="8" customWidth="1"/>
    <col min="11779" max="11779" width="21.25" style="8" customWidth="1"/>
    <col min="11780" max="11780" width="28.375" style="8" customWidth="1"/>
    <col min="11781" max="11781" width="10.375" style="8" customWidth="1"/>
    <col min="11782" max="12032" width="9" style="8"/>
    <col min="12033" max="12033" width="16.5" style="8" customWidth="1"/>
    <col min="12034" max="12034" width="18.5" style="8" customWidth="1"/>
    <col min="12035" max="12035" width="21.25" style="8" customWidth="1"/>
    <col min="12036" max="12036" width="28.375" style="8" customWidth="1"/>
    <col min="12037" max="12037" width="10.375" style="8" customWidth="1"/>
    <col min="12038" max="12288" width="9" style="8"/>
    <col min="12289" max="12289" width="16.5" style="8" customWidth="1"/>
    <col min="12290" max="12290" width="18.5" style="8" customWidth="1"/>
    <col min="12291" max="12291" width="21.25" style="8" customWidth="1"/>
    <col min="12292" max="12292" width="28.375" style="8" customWidth="1"/>
    <col min="12293" max="12293" width="10.375" style="8" customWidth="1"/>
    <col min="12294" max="12544" width="9" style="8"/>
    <col min="12545" max="12545" width="16.5" style="8" customWidth="1"/>
    <col min="12546" max="12546" width="18.5" style="8" customWidth="1"/>
    <col min="12547" max="12547" width="21.25" style="8" customWidth="1"/>
    <col min="12548" max="12548" width="28.375" style="8" customWidth="1"/>
    <col min="12549" max="12549" width="10.375" style="8" customWidth="1"/>
    <col min="12550" max="12800" width="9" style="8"/>
    <col min="12801" max="12801" width="16.5" style="8" customWidth="1"/>
    <col min="12802" max="12802" width="18.5" style="8" customWidth="1"/>
    <col min="12803" max="12803" width="21.25" style="8" customWidth="1"/>
    <col min="12804" max="12804" width="28.375" style="8" customWidth="1"/>
    <col min="12805" max="12805" width="10.375" style="8" customWidth="1"/>
    <col min="12806" max="13056" width="9" style="8"/>
    <col min="13057" max="13057" width="16.5" style="8" customWidth="1"/>
    <col min="13058" max="13058" width="18.5" style="8" customWidth="1"/>
    <col min="13059" max="13059" width="21.25" style="8" customWidth="1"/>
    <col min="13060" max="13060" width="28.375" style="8" customWidth="1"/>
    <col min="13061" max="13061" width="10.375" style="8" customWidth="1"/>
    <col min="13062" max="13312" width="9" style="8"/>
    <col min="13313" max="13313" width="16.5" style="8" customWidth="1"/>
    <col min="13314" max="13314" width="18.5" style="8" customWidth="1"/>
    <col min="13315" max="13315" width="21.25" style="8" customWidth="1"/>
    <col min="13316" max="13316" width="28.375" style="8" customWidth="1"/>
    <col min="13317" max="13317" width="10.375" style="8" customWidth="1"/>
    <col min="13318" max="13568" width="9" style="8"/>
    <col min="13569" max="13569" width="16.5" style="8" customWidth="1"/>
    <col min="13570" max="13570" width="18.5" style="8" customWidth="1"/>
    <col min="13571" max="13571" width="21.25" style="8" customWidth="1"/>
    <col min="13572" max="13572" width="28.375" style="8" customWidth="1"/>
    <col min="13573" max="13573" width="10.375" style="8" customWidth="1"/>
    <col min="13574" max="13824" width="9" style="8"/>
    <col min="13825" max="13825" width="16.5" style="8" customWidth="1"/>
    <col min="13826" max="13826" width="18.5" style="8" customWidth="1"/>
    <col min="13827" max="13827" width="21.25" style="8" customWidth="1"/>
    <col min="13828" max="13828" width="28.375" style="8" customWidth="1"/>
    <col min="13829" max="13829" width="10.375" style="8" customWidth="1"/>
    <col min="13830" max="14080" width="9" style="8"/>
    <col min="14081" max="14081" width="16.5" style="8" customWidth="1"/>
    <col min="14082" max="14082" width="18.5" style="8" customWidth="1"/>
    <col min="14083" max="14083" width="21.25" style="8" customWidth="1"/>
    <col min="14084" max="14084" width="28.375" style="8" customWidth="1"/>
    <col min="14085" max="14085" width="10.375" style="8" customWidth="1"/>
    <col min="14086" max="14336" width="9" style="8"/>
    <col min="14337" max="14337" width="16.5" style="8" customWidth="1"/>
    <col min="14338" max="14338" width="18.5" style="8" customWidth="1"/>
    <col min="14339" max="14339" width="21.25" style="8" customWidth="1"/>
    <col min="14340" max="14340" width="28.375" style="8" customWidth="1"/>
    <col min="14341" max="14341" width="10.375" style="8" customWidth="1"/>
    <col min="14342" max="14592" width="9" style="8"/>
    <col min="14593" max="14593" width="16.5" style="8" customWidth="1"/>
    <col min="14594" max="14594" width="18.5" style="8" customWidth="1"/>
    <col min="14595" max="14595" width="21.25" style="8" customWidth="1"/>
    <col min="14596" max="14596" width="28.375" style="8" customWidth="1"/>
    <col min="14597" max="14597" width="10.375" style="8" customWidth="1"/>
    <col min="14598" max="14848" width="9" style="8"/>
    <col min="14849" max="14849" width="16.5" style="8" customWidth="1"/>
    <col min="14850" max="14850" width="18.5" style="8" customWidth="1"/>
    <col min="14851" max="14851" width="21.25" style="8" customWidth="1"/>
    <col min="14852" max="14852" width="28.375" style="8" customWidth="1"/>
    <col min="14853" max="14853" width="10.375" style="8" customWidth="1"/>
    <col min="14854" max="15104" width="9" style="8"/>
    <col min="15105" max="15105" width="16.5" style="8" customWidth="1"/>
    <col min="15106" max="15106" width="18.5" style="8" customWidth="1"/>
    <col min="15107" max="15107" width="21.25" style="8" customWidth="1"/>
    <col min="15108" max="15108" width="28.375" style="8" customWidth="1"/>
    <col min="15109" max="15109" width="10.375" style="8" customWidth="1"/>
    <col min="15110" max="15360" width="9" style="8"/>
    <col min="15361" max="15361" width="16.5" style="8" customWidth="1"/>
    <col min="15362" max="15362" width="18.5" style="8" customWidth="1"/>
    <col min="15363" max="15363" width="21.25" style="8" customWidth="1"/>
    <col min="15364" max="15364" width="28.375" style="8" customWidth="1"/>
    <col min="15365" max="15365" width="10.375" style="8" customWidth="1"/>
    <col min="15366" max="15616" width="9" style="8"/>
    <col min="15617" max="15617" width="16.5" style="8" customWidth="1"/>
    <col min="15618" max="15618" width="18.5" style="8" customWidth="1"/>
    <col min="15619" max="15619" width="21.25" style="8" customWidth="1"/>
    <col min="15620" max="15620" width="28.375" style="8" customWidth="1"/>
    <col min="15621" max="15621" width="10.375" style="8" customWidth="1"/>
    <col min="15622" max="15872" width="9" style="8"/>
    <col min="15873" max="15873" width="16.5" style="8" customWidth="1"/>
    <col min="15874" max="15874" width="18.5" style="8" customWidth="1"/>
    <col min="15875" max="15875" width="21.25" style="8" customWidth="1"/>
    <col min="15876" max="15876" width="28.375" style="8" customWidth="1"/>
    <col min="15877" max="15877" width="10.375" style="8" customWidth="1"/>
    <col min="15878" max="16128" width="9" style="8"/>
    <col min="16129" max="16129" width="16.5" style="8" customWidth="1"/>
    <col min="16130" max="16130" width="18.5" style="8" customWidth="1"/>
    <col min="16131" max="16131" width="21.25" style="8" customWidth="1"/>
    <col min="16132" max="16132" width="28.375" style="8" customWidth="1"/>
    <col min="16133" max="16133" width="10.375" style="8" customWidth="1"/>
    <col min="16134" max="16384" width="9" style="8"/>
  </cols>
  <sheetData>
    <row r="1" s="113" customFormat="1" ht="15.75" customHeight="1" spans="1:8">
      <c r="A1" s="116" t="s">
        <v>752</v>
      </c>
      <c r="B1" s="117"/>
      <c r="C1" s="117"/>
      <c r="D1" s="117"/>
      <c r="H1" s="8"/>
    </row>
    <row r="2" s="114" customFormat="1" ht="36" customHeight="1" spans="1:8">
      <c r="A2" s="118" t="s">
        <v>753</v>
      </c>
      <c r="B2" s="118"/>
      <c r="C2" s="118"/>
      <c r="D2" s="118"/>
      <c r="H2" s="8"/>
    </row>
    <row r="3" s="114" customFormat="1" ht="19.5" customHeight="1" spans="1:5">
      <c r="A3" s="119" t="s">
        <v>754</v>
      </c>
      <c r="B3" s="120"/>
      <c r="C3" s="120"/>
      <c r="D3" s="120"/>
      <c r="E3" s="121"/>
    </row>
    <row r="4" s="114" customFormat="1" ht="21" customHeight="1" spans="1:5">
      <c r="A4" s="27" t="s">
        <v>755</v>
      </c>
      <c r="B4" s="122" t="s">
        <v>756</v>
      </c>
      <c r="C4" s="123"/>
      <c r="D4" s="124"/>
      <c r="E4" s="121"/>
    </row>
    <row r="5" s="115" customFormat="1" ht="26.1" customHeight="1" spans="1:7">
      <c r="A5" s="125" t="s">
        <v>757</v>
      </c>
      <c r="B5" s="126" t="s">
        <v>758</v>
      </c>
      <c r="C5" s="127"/>
      <c r="D5" s="128"/>
      <c r="E5" s="121"/>
      <c r="F5" s="73"/>
      <c r="G5" s="73"/>
    </row>
    <row r="6" s="115" customFormat="1" ht="19.5" customHeight="1" spans="1:7">
      <c r="A6" s="129"/>
      <c r="B6" s="126" t="s">
        <v>759</v>
      </c>
      <c r="C6" s="128"/>
      <c r="D6" s="130" t="s">
        <v>760</v>
      </c>
      <c r="E6" s="121"/>
      <c r="F6" s="114"/>
      <c r="G6" s="114"/>
    </row>
    <row r="7" s="115" customFormat="1" ht="31.5" customHeight="1" spans="1:7">
      <c r="A7" s="129"/>
      <c r="B7" s="126" t="s">
        <v>761</v>
      </c>
      <c r="C7" s="128"/>
      <c r="D7" s="130" t="s">
        <v>762</v>
      </c>
      <c r="E7" s="121"/>
      <c r="F7" s="114"/>
      <c r="G7" s="114"/>
    </row>
    <row r="8" s="115" customFormat="1" ht="31.5" customHeight="1" spans="1:7">
      <c r="A8" s="129"/>
      <c r="B8" s="126" t="s">
        <v>763</v>
      </c>
      <c r="C8" s="128"/>
      <c r="D8" s="130" t="s">
        <v>764</v>
      </c>
      <c r="E8" s="121"/>
      <c r="F8" s="114"/>
      <c r="G8" s="114"/>
    </row>
    <row r="9" s="115" customFormat="1" ht="22.5" customHeight="1" spans="1:7">
      <c r="A9" s="129"/>
      <c r="B9" s="126" t="s">
        <v>765</v>
      </c>
      <c r="C9" s="128"/>
      <c r="D9" s="130" t="s">
        <v>766</v>
      </c>
      <c r="E9" s="121"/>
      <c r="F9" s="114"/>
      <c r="G9" s="114"/>
    </row>
    <row r="10" s="114" customFormat="1" ht="27.75" customHeight="1" spans="1:5">
      <c r="A10" s="131"/>
      <c r="B10" s="126" t="s">
        <v>767</v>
      </c>
      <c r="C10" s="128"/>
      <c r="D10" s="130"/>
      <c r="E10" s="121"/>
    </row>
    <row r="11" s="114" customFormat="1" ht="324.75" customHeight="1" spans="1:5">
      <c r="A11" s="27" t="s">
        <v>768</v>
      </c>
      <c r="B11" s="132" t="s">
        <v>769</v>
      </c>
      <c r="C11" s="133"/>
      <c r="D11" s="134"/>
      <c r="E11" s="121"/>
    </row>
    <row r="12" s="114" customFormat="1" ht="33.95" customHeight="1" spans="1:5">
      <c r="A12" s="125" t="s">
        <v>770</v>
      </c>
      <c r="B12" s="132" t="s">
        <v>771</v>
      </c>
      <c r="C12" s="133"/>
      <c r="D12" s="134"/>
      <c r="E12" s="121"/>
    </row>
    <row r="13" s="114" customFormat="1" ht="33.95" customHeight="1" spans="1:5">
      <c r="A13" s="129"/>
      <c r="B13" s="132" t="s">
        <v>772</v>
      </c>
      <c r="C13" s="133"/>
      <c r="D13" s="134"/>
      <c r="E13" s="121"/>
    </row>
    <row r="14" s="114" customFormat="1" ht="33.95" customHeight="1" spans="1:5">
      <c r="A14" s="129"/>
      <c r="B14" s="132" t="s">
        <v>773</v>
      </c>
      <c r="C14" s="133"/>
      <c r="D14" s="134"/>
      <c r="E14" s="121"/>
    </row>
    <row r="15" s="114" customFormat="1" ht="33.95" customHeight="1" spans="1:6">
      <c r="A15" s="131"/>
      <c r="B15" s="132" t="s">
        <v>774</v>
      </c>
      <c r="C15" s="133"/>
      <c r="D15" s="134"/>
      <c r="E15" s="121"/>
      <c r="F15" s="121"/>
    </row>
    <row r="16" s="1" customFormat="1" ht="27" customHeight="1" spans="1:7">
      <c r="A16" s="27" t="s">
        <v>775</v>
      </c>
      <c r="B16" s="27" t="s">
        <v>776</v>
      </c>
      <c r="C16" s="13" t="s">
        <v>777</v>
      </c>
      <c r="D16" s="135"/>
      <c r="F16" s="136"/>
      <c r="G16" s="136"/>
    </row>
    <row r="17" s="1" customFormat="1" ht="25.5" customHeight="1" spans="1:5">
      <c r="A17" s="27"/>
      <c r="B17" s="27"/>
      <c r="C17" s="13" t="s">
        <v>778</v>
      </c>
      <c r="D17" s="135"/>
      <c r="E17" s="115"/>
    </row>
    <row r="18" s="1" customFormat="1" ht="25.5" customHeight="1" spans="1:5">
      <c r="A18" s="27"/>
      <c r="B18" s="27"/>
      <c r="C18" s="13" t="s">
        <v>779</v>
      </c>
      <c r="D18" s="135"/>
      <c r="E18" s="115"/>
    </row>
    <row r="19" s="1" customFormat="1" ht="25.5" customHeight="1" spans="1:5">
      <c r="A19" s="27"/>
      <c r="B19" s="27"/>
      <c r="C19" s="31" t="s">
        <v>780</v>
      </c>
      <c r="D19" s="31"/>
      <c r="E19" s="115"/>
    </row>
    <row r="20" s="1" customFormat="1" ht="24.75" customHeight="1" spans="1:5">
      <c r="A20" s="27"/>
      <c r="B20" s="27"/>
      <c r="C20" s="31" t="s">
        <v>781</v>
      </c>
      <c r="D20" s="31"/>
      <c r="E20" s="115"/>
    </row>
    <row r="21" s="1" customFormat="1" ht="23.25" customHeight="1" spans="1:5">
      <c r="A21" s="27"/>
      <c r="B21" s="27"/>
      <c r="C21" s="31" t="s">
        <v>782</v>
      </c>
      <c r="D21" s="31"/>
      <c r="E21" s="115"/>
    </row>
    <row r="22" s="1" customFormat="1" ht="23.25" customHeight="1" spans="1:5">
      <c r="A22" s="27"/>
      <c r="B22" s="27"/>
      <c r="C22" s="31" t="s">
        <v>783</v>
      </c>
      <c r="D22" s="31"/>
      <c r="E22" s="115"/>
    </row>
    <row r="23" s="1" customFormat="1" ht="23.25" customHeight="1" spans="1:5">
      <c r="A23" s="27"/>
      <c r="B23" s="27"/>
      <c r="C23" s="31" t="s">
        <v>784</v>
      </c>
      <c r="D23" s="31"/>
      <c r="E23" s="115"/>
    </row>
    <row r="24" s="1" customFormat="1" ht="23.25" customHeight="1" spans="1:5">
      <c r="A24" s="27"/>
      <c r="B24" s="27"/>
      <c r="C24" s="31" t="s">
        <v>785</v>
      </c>
      <c r="D24" s="31"/>
      <c r="E24" s="115"/>
    </row>
    <row r="25" s="1" customFormat="1" ht="23.25" customHeight="1" spans="1:5">
      <c r="A25" s="27"/>
      <c r="B25" s="27"/>
      <c r="C25" s="31" t="s">
        <v>786</v>
      </c>
      <c r="D25" s="31"/>
      <c r="E25" s="115"/>
    </row>
    <row r="26" s="1" customFormat="1" ht="23.25" customHeight="1" spans="1:5">
      <c r="A26" s="27"/>
      <c r="B26" s="27"/>
      <c r="C26" s="31" t="s">
        <v>787</v>
      </c>
      <c r="D26" s="31"/>
      <c r="E26" s="115"/>
    </row>
    <row r="27" s="1" customFormat="1" ht="23.25" customHeight="1" spans="1:5">
      <c r="A27" s="27"/>
      <c r="B27" s="27"/>
      <c r="C27" s="31" t="s">
        <v>788</v>
      </c>
      <c r="D27" s="31"/>
      <c r="E27" s="115"/>
    </row>
    <row r="28" s="1" customFormat="1" ht="23.25" customHeight="1" spans="1:5">
      <c r="A28" s="27"/>
      <c r="B28" s="27"/>
      <c r="C28" s="31" t="s">
        <v>789</v>
      </c>
      <c r="D28" s="31"/>
      <c r="E28" s="115"/>
    </row>
    <row r="29" s="1" customFormat="1" ht="23.25" customHeight="1" spans="1:5">
      <c r="A29" s="27"/>
      <c r="B29" s="27"/>
      <c r="C29" s="31" t="s">
        <v>790</v>
      </c>
      <c r="D29" s="31"/>
      <c r="E29" s="115"/>
    </row>
    <row r="30" s="1" customFormat="1" ht="19.5" customHeight="1" spans="1:5">
      <c r="A30" s="27"/>
      <c r="B30" s="27"/>
      <c r="C30" s="31" t="s">
        <v>791</v>
      </c>
      <c r="D30" s="31"/>
      <c r="E30" s="115"/>
    </row>
    <row r="31" s="1" customFormat="1" ht="30.95" customHeight="1" spans="1:5">
      <c r="A31" s="27"/>
      <c r="B31" s="27" t="s">
        <v>792</v>
      </c>
      <c r="C31" s="31" t="s">
        <v>793</v>
      </c>
      <c r="D31" s="31"/>
      <c r="E31" s="115"/>
    </row>
    <row r="32" s="1" customFormat="1" ht="30.75" customHeight="1" spans="1:5">
      <c r="A32" s="27"/>
      <c r="B32" s="27"/>
      <c r="C32" s="31" t="s">
        <v>794</v>
      </c>
      <c r="D32" s="31"/>
      <c r="E32" s="115"/>
    </row>
    <row r="33" s="1" customFormat="1" ht="30.75" customHeight="1" spans="1:5">
      <c r="A33" s="27"/>
      <c r="B33" s="27"/>
      <c r="C33" s="31" t="s">
        <v>795</v>
      </c>
      <c r="D33" s="31"/>
      <c r="E33" s="115"/>
    </row>
    <row r="34" s="1" customFormat="1" ht="128.25" customHeight="1" spans="1:5">
      <c r="A34" s="31" t="s">
        <v>796</v>
      </c>
      <c r="B34" s="31"/>
      <c r="C34" s="31" t="s">
        <v>797</v>
      </c>
      <c r="D34" s="31"/>
      <c r="E34" s="115"/>
    </row>
    <row r="35" s="1" customFormat="1" ht="36.75" customHeight="1" spans="1:4">
      <c r="A35" s="137" t="s">
        <v>798</v>
      </c>
      <c r="B35" s="138" t="s">
        <v>799</v>
      </c>
      <c r="C35" s="139" t="s">
        <v>800</v>
      </c>
      <c r="D35" s="140" t="s">
        <v>801</v>
      </c>
    </row>
    <row r="36" s="1" customFormat="1" ht="13.8"/>
  </sheetData>
  <mergeCells count="39">
    <mergeCell ref="A2:D2"/>
    <mergeCell ref="A3:D3"/>
    <mergeCell ref="B4:D4"/>
    <mergeCell ref="B5:D5"/>
    <mergeCell ref="B6:C6"/>
    <mergeCell ref="B7:C7"/>
    <mergeCell ref="B8:C8"/>
    <mergeCell ref="B9:C9"/>
    <mergeCell ref="B10:C10"/>
    <mergeCell ref="B11:D11"/>
    <mergeCell ref="B12:D12"/>
    <mergeCell ref="B13:D13"/>
    <mergeCell ref="B14:D14"/>
    <mergeCell ref="B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A34:B34"/>
    <mergeCell ref="C34:D34"/>
    <mergeCell ref="A5:A10"/>
    <mergeCell ref="A12:A15"/>
    <mergeCell ref="A16:A33"/>
    <mergeCell ref="B16:B30"/>
    <mergeCell ref="B31:B33"/>
  </mergeCells>
  <pageMargins left="0.511811023622047" right="0.511811023622047" top="0.748031496062992" bottom="0.551181102362205" header="0.31496062992126" footer="0.31496062992126"/>
  <pageSetup paperSize="9" orientation="portrait"/>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86"/>
  <sheetViews>
    <sheetView topLeftCell="A202" workbookViewId="0">
      <selection activeCell="L18" sqref="L18"/>
    </sheetView>
  </sheetViews>
  <sheetFormatPr defaultColWidth="9" defaultRowHeight="15"/>
  <cols>
    <col min="1" max="1" width="16.5" style="8" customWidth="1"/>
    <col min="2" max="2" width="18.5" style="8" customWidth="1"/>
    <col min="3" max="3" width="21.25" style="8" customWidth="1"/>
    <col min="4" max="4" width="28.375" style="8" customWidth="1"/>
    <col min="5" max="5" width="10.375" style="8" customWidth="1"/>
    <col min="6" max="256" width="9" style="8"/>
    <col min="257" max="257" width="16.5" style="8" customWidth="1"/>
    <col min="258" max="258" width="18.5" style="8" customWidth="1"/>
    <col min="259" max="259" width="21.25" style="8" customWidth="1"/>
    <col min="260" max="260" width="28.375" style="8" customWidth="1"/>
    <col min="261" max="261" width="10.375" style="8" customWidth="1"/>
    <col min="262" max="512" width="9" style="8"/>
    <col min="513" max="513" width="16.5" style="8" customWidth="1"/>
    <col min="514" max="514" width="18.5" style="8" customWidth="1"/>
    <col min="515" max="515" width="21.25" style="8" customWidth="1"/>
    <col min="516" max="516" width="28.375" style="8" customWidth="1"/>
    <col min="517" max="517" width="10.375" style="8" customWidth="1"/>
    <col min="518" max="768" width="9" style="8"/>
    <col min="769" max="769" width="16.5" style="8" customWidth="1"/>
    <col min="770" max="770" width="18.5" style="8" customWidth="1"/>
    <col min="771" max="771" width="21.25" style="8" customWidth="1"/>
    <col min="772" max="772" width="28.375" style="8" customWidth="1"/>
    <col min="773" max="773" width="10.375" style="8" customWidth="1"/>
    <col min="774" max="1024" width="9" style="8"/>
    <col min="1025" max="1025" width="16.5" style="8" customWidth="1"/>
    <col min="1026" max="1026" width="18.5" style="8" customWidth="1"/>
    <col min="1027" max="1027" width="21.25" style="8" customWidth="1"/>
    <col min="1028" max="1028" width="28.375" style="8" customWidth="1"/>
    <col min="1029" max="1029" width="10.375" style="8" customWidth="1"/>
    <col min="1030" max="1280" width="9" style="8"/>
    <col min="1281" max="1281" width="16.5" style="8" customWidth="1"/>
    <col min="1282" max="1282" width="18.5" style="8" customWidth="1"/>
    <col min="1283" max="1283" width="21.25" style="8" customWidth="1"/>
    <col min="1284" max="1284" width="28.375" style="8" customWidth="1"/>
    <col min="1285" max="1285" width="10.375" style="8" customWidth="1"/>
    <col min="1286" max="1536" width="9" style="8"/>
    <col min="1537" max="1537" width="16.5" style="8" customWidth="1"/>
    <col min="1538" max="1538" width="18.5" style="8" customWidth="1"/>
    <col min="1539" max="1539" width="21.25" style="8" customWidth="1"/>
    <col min="1540" max="1540" width="28.375" style="8" customWidth="1"/>
    <col min="1541" max="1541" width="10.375" style="8" customWidth="1"/>
    <col min="1542" max="1792" width="9" style="8"/>
    <col min="1793" max="1793" width="16.5" style="8" customWidth="1"/>
    <col min="1794" max="1794" width="18.5" style="8" customWidth="1"/>
    <col min="1795" max="1795" width="21.25" style="8" customWidth="1"/>
    <col min="1796" max="1796" width="28.375" style="8" customWidth="1"/>
    <col min="1797" max="1797" width="10.375" style="8" customWidth="1"/>
    <col min="1798" max="2048" width="9" style="8"/>
    <col min="2049" max="2049" width="16.5" style="8" customWidth="1"/>
    <col min="2050" max="2050" width="18.5" style="8" customWidth="1"/>
    <col min="2051" max="2051" width="21.25" style="8" customWidth="1"/>
    <col min="2052" max="2052" width="28.375" style="8" customWidth="1"/>
    <col min="2053" max="2053" width="10.375" style="8" customWidth="1"/>
    <col min="2054" max="2304" width="9" style="8"/>
    <col min="2305" max="2305" width="16.5" style="8" customWidth="1"/>
    <col min="2306" max="2306" width="18.5" style="8" customWidth="1"/>
    <col min="2307" max="2307" width="21.25" style="8" customWidth="1"/>
    <col min="2308" max="2308" width="28.375" style="8" customWidth="1"/>
    <col min="2309" max="2309" width="10.375" style="8" customWidth="1"/>
    <col min="2310" max="2560" width="9" style="8"/>
    <col min="2561" max="2561" width="16.5" style="8" customWidth="1"/>
    <col min="2562" max="2562" width="18.5" style="8" customWidth="1"/>
    <col min="2563" max="2563" width="21.25" style="8" customWidth="1"/>
    <col min="2564" max="2564" width="28.375" style="8" customWidth="1"/>
    <col min="2565" max="2565" width="10.375" style="8" customWidth="1"/>
    <col min="2566" max="2816" width="9" style="8"/>
    <col min="2817" max="2817" width="16.5" style="8" customWidth="1"/>
    <col min="2818" max="2818" width="18.5" style="8" customWidth="1"/>
    <col min="2819" max="2819" width="21.25" style="8" customWidth="1"/>
    <col min="2820" max="2820" width="28.375" style="8" customWidth="1"/>
    <col min="2821" max="2821" width="10.375" style="8" customWidth="1"/>
    <col min="2822" max="3072" width="9" style="8"/>
    <col min="3073" max="3073" width="16.5" style="8" customWidth="1"/>
    <col min="3074" max="3074" width="18.5" style="8" customWidth="1"/>
    <col min="3075" max="3075" width="21.25" style="8" customWidth="1"/>
    <col min="3076" max="3076" width="28.375" style="8" customWidth="1"/>
    <col min="3077" max="3077" width="10.375" style="8" customWidth="1"/>
    <col min="3078" max="3328" width="9" style="8"/>
    <col min="3329" max="3329" width="16.5" style="8" customWidth="1"/>
    <col min="3330" max="3330" width="18.5" style="8" customWidth="1"/>
    <col min="3331" max="3331" width="21.25" style="8" customWidth="1"/>
    <col min="3332" max="3332" width="28.375" style="8" customWidth="1"/>
    <col min="3333" max="3333" width="10.375" style="8" customWidth="1"/>
    <col min="3334" max="3584" width="9" style="8"/>
    <col min="3585" max="3585" width="16.5" style="8" customWidth="1"/>
    <col min="3586" max="3586" width="18.5" style="8" customWidth="1"/>
    <col min="3587" max="3587" width="21.25" style="8" customWidth="1"/>
    <col min="3588" max="3588" width="28.375" style="8" customWidth="1"/>
    <col min="3589" max="3589" width="10.375" style="8" customWidth="1"/>
    <col min="3590" max="3840" width="9" style="8"/>
    <col min="3841" max="3841" width="16.5" style="8" customWidth="1"/>
    <col min="3842" max="3842" width="18.5" style="8" customWidth="1"/>
    <col min="3843" max="3843" width="21.25" style="8" customWidth="1"/>
    <col min="3844" max="3844" width="28.375" style="8" customWidth="1"/>
    <col min="3845" max="3845" width="10.375" style="8" customWidth="1"/>
    <col min="3846" max="4096" width="9" style="8"/>
    <col min="4097" max="4097" width="16.5" style="8" customWidth="1"/>
    <col min="4098" max="4098" width="18.5" style="8" customWidth="1"/>
    <col min="4099" max="4099" width="21.25" style="8" customWidth="1"/>
    <col min="4100" max="4100" width="28.375" style="8" customWidth="1"/>
    <col min="4101" max="4101" width="10.375" style="8" customWidth="1"/>
    <col min="4102" max="4352" width="9" style="8"/>
    <col min="4353" max="4353" width="16.5" style="8" customWidth="1"/>
    <col min="4354" max="4354" width="18.5" style="8" customWidth="1"/>
    <col min="4355" max="4355" width="21.25" style="8" customWidth="1"/>
    <col min="4356" max="4356" width="28.375" style="8" customWidth="1"/>
    <col min="4357" max="4357" width="10.375" style="8" customWidth="1"/>
    <col min="4358" max="4608" width="9" style="8"/>
    <col min="4609" max="4609" width="16.5" style="8" customWidth="1"/>
    <col min="4610" max="4610" width="18.5" style="8" customWidth="1"/>
    <col min="4611" max="4611" width="21.25" style="8" customWidth="1"/>
    <col min="4612" max="4612" width="28.375" style="8" customWidth="1"/>
    <col min="4613" max="4613" width="10.375" style="8" customWidth="1"/>
    <col min="4614" max="4864" width="9" style="8"/>
    <col min="4865" max="4865" width="16.5" style="8" customWidth="1"/>
    <col min="4866" max="4866" width="18.5" style="8" customWidth="1"/>
    <col min="4867" max="4867" width="21.25" style="8" customWidth="1"/>
    <col min="4868" max="4868" width="28.375" style="8" customWidth="1"/>
    <col min="4869" max="4869" width="10.375" style="8" customWidth="1"/>
    <col min="4870" max="5120" width="9" style="8"/>
    <col min="5121" max="5121" width="16.5" style="8" customWidth="1"/>
    <col min="5122" max="5122" width="18.5" style="8" customWidth="1"/>
    <col min="5123" max="5123" width="21.25" style="8" customWidth="1"/>
    <col min="5124" max="5124" width="28.375" style="8" customWidth="1"/>
    <col min="5125" max="5125" width="10.375" style="8" customWidth="1"/>
    <col min="5126" max="5376" width="9" style="8"/>
    <col min="5377" max="5377" width="16.5" style="8" customWidth="1"/>
    <col min="5378" max="5378" width="18.5" style="8" customWidth="1"/>
    <col min="5379" max="5379" width="21.25" style="8" customWidth="1"/>
    <col min="5380" max="5380" width="28.375" style="8" customWidth="1"/>
    <col min="5381" max="5381" width="10.375" style="8" customWidth="1"/>
    <col min="5382" max="5632" width="9" style="8"/>
    <col min="5633" max="5633" width="16.5" style="8" customWidth="1"/>
    <col min="5634" max="5634" width="18.5" style="8" customWidth="1"/>
    <col min="5635" max="5635" width="21.25" style="8" customWidth="1"/>
    <col min="5636" max="5636" width="28.375" style="8" customWidth="1"/>
    <col min="5637" max="5637" width="10.375" style="8" customWidth="1"/>
    <col min="5638" max="5888" width="9" style="8"/>
    <col min="5889" max="5889" width="16.5" style="8" customWidth="1"/>
    <col min="5890" max="5890" width="18.5" style="8" customWidth="1"/>
    <col min="5891" max="5891" width="21.25" style="8" customWidth="1"/>
    <col min="5892" max="5892" width="28.375" style="8" customWidth="1"/>
    <col min="5893" max="5893" width="10.375" style="8" customWidth="1"/>
    <col min="5894" max="6144" width="9" style="8"/>
    <col min="6145" max="6145" width="16.5" style="8" customWidth="1"/>
    <col min="6146" max="6146" width="18.5" style="8" customWidth="1"/>
    <col min="6147" max="6147" width="21.25" style="8" customWidth="1"/>
    <col min="6148" max="6148" width="28.375" style="8" customWidth="1"/>
    <col min="6149" max="6149" width="10.375" style="8" customWidth="1"/>
    <col min="6150" max="6400" width="9" style="8"/>
    <col min="6401" max="6401" width="16.5" style="8" customWidth="1"/>
    <col min="6402" max="6402" width="18.5" style="8" customWidth="1"/>
    <col min="6403" max="6403" width="21.25" style="8" customWidth="1"/>
    <col min="6404" max="6404" width="28.375" style="8" customWidth="1"/>
    <col min="6405" max="6405" width="10.375" style="8" customWidth="1"/>
    <col min="6406" max="6656" width="9" style="8"/>
    <col min="6657" max="6657" width="16.5" style="8" customWidth="1"/>
    <col min="6658" max="6658" width="18.5" style="8" customWidth="1"/>
    <col min="6659" max="6659" width="21.25" style="8" customWidth="1"/>
    <col min="6660" max="6660" width="28.375" style="8" customWidth="1"/>
    <col min="6661" max="6661" width="10.375" style="8" customWidth="1"/>
    <col min="6662" max="6912" width="9" style="8"/>
    <col min="6913" max="6913" width="16.5" style="8" customWidth="1"/>
    <col min="6914" max="6914" width="18.5" style="8" customWidth="1"/>
    <col min="6915" max="6915" width="21.25" style="8" customWidth="1"/>
    <col min="6916" max="6916" width="28.375" style="8" customWidth="1"/>
    <col min="6917" max="6917" width="10.375" style="8" customWidth="1"/>
    <col min="6918" max="7168" width="9" style="8"/>
    <col min="7169" max="7169" width="16.5" style="8" customWidth="1"/>
    <col min="7170" max="7170" width="18.5" style="8" customWidth="1"/>
    <col min="7171" max="7171" width="21.25" style="8" customWidth="1"/>
    <col min="7172" max="7172" width="28.375" style="8" customWidth="1"/>
    <col min="7173" max="7173" width="10.375" style="8" customWidth="1"/>
    <col min="7174" max="7424" width="9" style="8"/>
    <col min="7425" max="7425" width="16.5" style="8" customWidth="1"/>
    <col min="7426" max="7426" width="18.5" style="8" customWidth="1"/>
    <col min="7427" max="7427" width="21.25" style="8" customWidth="1"/>
    <col min="7428" max="7428" width="28.375" style="8" customWidth="1"/>
    <col min="7429" max="7429" width="10.375" style="8" customWidth="1"/>
    <col min="7430" max="7680" width="9" style="8"/>
    <col min="7681" max="7681" width="16.5" style="8" customWidth="1"/>
    <col min="7682" max="7682" width="18.5" style="8" customWidth="1"/>
    <col min="7683" max="7683" width="21.25" style="8" customWidth="1"/>
    <col min="7684" max="7684" width="28.375" style="8" customWidth="1"/>
    <col min="7685" max="7685" width="10.375" style="8" customWidth="1"/>
    <col min="7686" max="7936" width="9" style="8"/>
    <col min="7937" max="7937" width="16.5" style="8" customWidth="1"/>
    <col min="7938" max="7938" width="18.5" style="8" customWidth="1"/>
    <col min="7939" max="7939" width="21.25" style="8" customWidth="1"/>
    <col min="7940" max="7940" width="28.375" style="8" customWidth="1"/>
    <col min="7941" max="7941" width="10.375" style="8" customWidth="1"/>
    <col min="7942" max="8192" width="9" style="8"/>
    <col min="8193" max="8193" width="16.5" style="8" customWidth="1"/>
    <col min="8194" max="8194" width="18.5" style="8" customWidth="1"/>
    <col min="8195" max="8195" width="21.25" style="8" customWidth="1"/>
    <col min="8196" max="8196" width="28.375" style="8" customWidth="1"/>
    <col min="8197" max="8197" width="10.375" style="8" customWidth="1"/>
    <col min="8198" max="8448" width="9" style="8"/>
    <col min="8449" max="8449" width="16.5" style="8" customWidth="1"/>
    <col min="8450" max="8450" width="18.5" style="8" customWidth="1"/>
    <col min="8451" max="8451" width="21.25" style="8" customWidth="1"/>
    <col min="8452" max="8452" width="28.375" style="8" customWidth="1"/>
    <col min="8453" max="8453" width="10.375" style="8" customWidth="1"/>
    <col min="8454" max="8704" width="9" style="8"/>
    <col min="8705" max="8705" width="16.5" style="8" customWidth="1"/>
    <col min="8706" max="8706" width="18.5" style="8" customWidth="1"/>
    <col min="8707" max="8707" width="21.25" style="8" customWidth="1"/>
    <col min="8708" max="8708" width="28.375" style="8" customWidth="1"/>
    <col min="8709" max="8709" width="10.375" style="8" customWidth="1"/>
    <col min="8710" max="8960" width="9" style="8"/>
    <col min="8961" max="8961" width="16.5" style="8" customWidth="1"/>
    <col min="8962" max="8962" width="18.5" style="8" customWidth="1"/>
    <col min="8963" max="8963" width="21.25" style="8" customWidth="1"/>
    <col min="8964" max="8964" width="28.375" style="8" customWidth="1"/>
    <col min="8965" max="8965" width="10.375" style="8" customWidth="1"/>
    <col min="8966" max="9216" width="9" style="8"/>
    <col min="9217" max="9217" width="16.5" style="8" customWidth="1"/>
    <col min="9218" max="9218" width="18.5" style="8" customWidth="1"/>
    <col min="9219" max="9219" width="21.25" style="8" customWidth="1"/>
    <col min="9220" max="9220" width="28.375" style="8" customWidth="1"/>
    <col min="9221" max="9221" width="10.375" style="8" customWidth="1"/>
    <col min="9222" max="9472" width="9" style="8"/>
    <col min="9473" max="9473" width="16.5" style="8" customWidth="1"/>
    <col min="9474" max="9474" width="18.5" style="8" customWidth="1"/>
    <col min="9475" max="9475" width="21.25" style="8" customWidth="1"/>
    <col min="9476" max="9476" width="28.375" style="8" customWidth="1"/>
    <col min="9477" max="9477" width="10.375" style="8" customWidth="1"/>
    <col min="9478" max="9728" width="9" style="8"/>
    <col min="9729" max="9729" width="16.5" style="8" customWidth="1"/>
    <col min="9730" max="9730" width="18.5" style="8" customWidth="1"/>
    <col min="9731" max="9731" width="21.25" style="8" customWidth="1"/>
    <col min="9732" max="9732" width="28.375" style="8" customWidth="1"/>
    <col min="9733" max="9733" width="10.375" style="8" customWidth="1"/>
    <col min="9734" max="9984" width="9" style="8"/>
    <col min="9985" max="9985" width="16.5" style="8" customWidth="1"/>
    <col min="9986" max="9986" width="18.5" style="8" customWidth="1"/>
    <col min="9987" max="9987" width="21.25" style="8" customWidth="1"/>
    <col min="9988" max="9988" width="28.375" style="8" customWidth="1"/>
    <col min="9989" max="9989" width="10.375" style="8" customWidth="1"/>
    <col min="9990" max="10240" width="9" style="8"/>
    <col min="10241" max="10241" width="16.5" style="8" customWidth="1"/>
    <col min="10242" max="10242" width="18.5" style="8" customWidth="1"/>
    <col min="10243" max="10243" width="21.25" style="8" customWidth="1"/>
    <col min="10244" max="10244" width="28.375" style="8" customWidth="1"/>
    <col min="10245" max="10245" width="10.375" style="8" customWidth="1"/>
    <col min="10246" max="10496" width="9" style="8"/>
    <col min="10497" max="10497" width="16.5" style="8" customWidth="1"/>
    <col min="10498" max="10498" width="18.5" style="8" customWidth="1"/>
    <col min="10499" max="10499" width="21.25" style="8" customWidth="1"/>
    <col min="10500" max="10500" width="28.375" style="8" customWidth="1"/>
    <col min="10501" max="10501" width="10.375" style="8" customWidth="1"/>
    <col min="10502" max="10752" width="9" style="8"/>
    <col min="10753" max="10753" width="16.5" style="8" customWidth="1"/>
    <col min="10754" max="10754" width="18.5" style="8" customWidth="1"/>
    <col min="10755" max="10755" width="21.25" style="8" customWidth="1"/>
    <col min="10756" max="10756" width="28.375" style="8" customWidth="1"/>
    <col min="10757" max="10757" width="10.375" style="8" customWidth="1"/>
    <col min="10758" max="11008" width="9" style="8"/>
    <col min="11009" max="11009" width="16.5" style="8" customWidth="1"/>
    <col min="11010" max="11010" width="18.5" style="8" customWidth="1"/>
    <col min="11011" max="11011" width="21.25" style="8" customWidth="1"/>
    <col min="11012" max="11012" width="28.375" style="8" customWidth="1"/>
    <col min="11013" max="11013" width="10.375" style="8" customWidth="1"/>
    <col min="11014" max="11264" width="9" style="8"/>
    <col min="11265" max="11265" width="16.5" style="8" customWidth="1"/>
    <col min="11266" max="11266" width="18.5" style="8" customWidth="1"/>
    <col min="11267" max="11267" width="21.25" style="8" customWidth="1"/>
    <col min="11268" max="11268" width="28.375" style="8" customWidth="1"/>
    <col min="11269" max="11269" width="10.375" style="8" customWidth="1"/>
    <col min="11270" max="11520" width="9" style="8"/>
    <col min="11521" max="11521" width="16.5" style="8" customWidth="1"/>
    <col min="11522" max="11522" width="18.5" style="8" customWidth="1"/>
    <col min="11523" max="11523" width="21.25" style="8" customWidth="1"/>
    <col min="11524" max="11524" width="28.375" style="8" customWidth="1"/>
    <col min="11525" max="11525" width="10.375" style="8" customWidth="1"/>
    <col min="11526" max="11776" width="9" style="8"/>
    <col min="11777" max="11777" width="16.5" style="8" customWidth="1"/>
    <col min="11778" max="11778" width="18.5" style="8" customWidth="1"/>
    <col min="11779" max="11779" width="21.25" style="8" customWidth="1"/>
    <col min="11780" max="11780" width="28.375" style="8" customWidth="1"/>
    <col min="11781" max="11781" width="10.375" style="8" customWidth="1"/>
    <col min="11782" max="12032" width="9" style="8"/>
    <col min="12033" max="12033" width="16.5" style="8" customWidth="1"/>
    <col min="12034" max="12034" width="18.5" style="8" customWidth="1"/>
    <col min="12035" max="12035" width="21.25" style="8" customWidth="1"/>
    <col min="12036" max="12036" width="28.375" style="8" customWidth="1"/>
    <col min="12037" max="12037" width="10.375" style="8" customWidth="1"/>
    <col min="12038" max="12288" width="9" style="8"/>
    <col min="12289" max="12289" width="16.5" style="8" customWidth="1"/>
    <col min="12290" max="12290" width="18.5" style="8" customWidth="1"/>
    <col min="12291" max="12291" width="21.25" style="8" customWidth="1"/>
    <col min="12292" max="12292" width="28.375" style="8" customWidth="1"/>
    <col min="12293" max="12293" width="10.375" style="8" customWidth="1"/>
    <col min="12294" max="12544" width="9" style="8"/>
    <col min="12545" max="12545" width="16.5" style="8" customWidth="1"/>
    <col min="12546" max="12546" width="18.5" style="8" customWidth="1"/>
    <col min="12547" max="12547" width="21.25" style="8" customWidth="1"/>
    <col min="12548" max="12548" width="28.375" style="8" customWidth="1"/>
    <col min="12549" max="12549" width="10.375" style="8" customWidth="1"/>
    <col min="12550" max="12800" width="9" style="8"/>
    <col min="12801" max="12801" width="16.5" style="8" customWidth="1"/>
    <col min="12802" max="12802" width="18.5" style="8" customWidth="1"/>
    <col min="12803" max="12803" width="21.25" style="8" customWidth="1"/>
    <col min="12804" max="12804" width="28.375" style="8" customWidth="1"/>
    <col min="12805" max="12805" width="10.375" style="8" customWidth="1"/>
    <col min="12806" max="13056" width="9" style="8"/>
    <col min="13057" max="13057" width="16.5" style="8" customWidth="1"/>
    <col min="13058" max="13058" width="18.5" style="8" customWidth="1"/>
    <col min="13059" max="13059" width="21.25" style="8" customWidth="1"/>
    <col min="13060" max="13060" width="28.375" style="8" customWidth="1"/>
    <col min="13061" max="13061" width="10.375" style="8" customWidth="1"/>
    <col min="13062" max="13312" width="9" style="8"/>
    <col min="13313" max="13313" width="16.5" style="8" customWidth="1"/>
    <col min="13314" max="13314" width="18.5" style="8" customWidth="1"/>
    <col min="13315" max="13315" width="21.25" style="8" customWidth="1"/>
    <col min="13316" max="13316" width="28.375" style="8" customWidth="1"/>
    <col min="13317" max="13317" width="10.375" style="8" customWidth="1"/>
    <col min="13318" max="13568" width="9" style="8"/>
    <col min="13569" max="13569" width="16.5" style="8" customWidth="1"/>
    <col min="13570" max="13570" width="18.5" style="8" customWidth="1"/>
    <col min="13571" max="13571" width="21.25" style="8" customWidth="1"/>
    <col min="13572" max="13572" width="28.375" style="8" customWidth="1"/>
    <col min="13573" max="13573" width="10.375" style="8" customWidth="1"/>
    <col min="13574" max="13824" width="9" style="8"/>
    <col min="13825" max="13825" width="16.5" style="8" customWidth="1"/>
    <col min="13826" max="13826" width="18.5" style="8" customWidth="1"/>
    <col min="13827" max="13827" width="21.25" style="8" customWidth="1"/>
    <col min="13828" max="13828" width="28.375" style="8" customWidth="1"/>
    <col min="13829" max="13829" width="10.375" style="8" customWidth="1"/>
    <col min="13830" max="14080" width="9" style="8"/>
    <col min="14081" max="14081" width="16.5" style="8" customWidth="1"/>
    <col min="14082" max="14082" width="18.5" style="8" customWidth="1"/>
    <col min="14083" max="14083" width="21.25" style="8" customWidth="1"/>
    <col min="14084" max="14084" width="28.375" style="8" customWidth="1"/>
    <col min="14085" max="14085" width="10.375" style="8" customWidth="1"/>
    <col min="14086" max="14336" width="9" style="8"/>
    <col min="14337" max="14337" width="16.5" style="8" customWidth="1"/>
    <col min="14338" max="14338" width="18.5" style="8" customWidth="1"/>
    <col min="14339" max="14339" width="21.25" style="8" customWidth="1"/>
    <col min="14340" max="14340" width="28.375" style="8" customWidth="1"/>
    <col min="14341" max="14341" width="10.375" style="8" customWidth="1"/>
    <col min="14342" max="14592" width="9" style="8"/>
    <col min="14593" max="14593" width="16.5" style="8" customWidth="1"/>
    <col min="14594" max="14594" width="18.5" style="8" customWidth="1"/>
    <col min="14595" max="14595" width="21.25" style="8" customWidth="1"/>
    <col min="14596" max="14596" width="28.375" style="8" customWidth="1"/>
    <col min="14597" max="14597" width="10.375" style="8" customWidth="1"/>
    <col min="14598" max="14848" width="9" style="8"/>
    <col min="14849" max="14849" width="16.5" style="8" customWidth="1"/>
    <col min="14850" max="14850" width="18.5" style="8" customWidth="1"/>
    <col min="14851" max="14851" width="21.25" style="8" customWidth="1"/>
    <col min="14852" max="14852" width="28.375" style="8" customWidth="1"/>
    <col min="14853" max="14853" width="10.375" style="8" customWidth="1"/>
    <col min="14854" max="15104" width="9" style="8"/>
    <col min="15105" max="15105" width="16.5" style="8" customWidth="1"/>
    <col min="15106" max="15106" width="18.5" style="8" customWidth="1"/>
    <col min="15107" max="15107" width="21.25" style="8" customWidth="1"/>
    <col min="15108" max="15108" width="28.375" style="8" customWidth="1"/>
    <col min="15109" max="15109" width="10.375" style="8" customWidth="1"/>
    <col min="15110" max="15360" width="9" style="8"/>
    <col min="15361" max="15361" width="16.5" style="8" customWidth="1"/>
    <col min="15362" max="15362" width="18.5" style="8" customWidth="1"/>
    <col min="15363" max="15363" width="21.25" style="8" customWidth="1"/>
    <col min="15364" max="15364" width="28.375" style="8" customWidth="1"/>
    <col min="15365" max="15365" width="10.375" style="8" customWidth="1"/>
    <col min="15366" max="15616" width="9" style="8"/>
    <col min="15617" max="15617" width="16.5" style="8" customWidth="1"/>
    <col min="15618" max="15618" width="18.5" style="8" customWidth="1"/>
    <col min="15619" max="15619" width="21.25" style="8" customWidth="1"/>
    <col min="15620" max="15620" width="28.375" style="8" customWidth="1"/>
    <col min="15621" max="15621" width="10.375" style="8" customWidth="1"/>
    <col min="15622" max="15872" width="9" style="8"/>
    <col min="15873" max="15873" width="16.5" style="8" customWidth="1"/>
    <col min="15874" max="15874" width="18.5" style="8" customWidth="1"/>
    <col min="15875" max="15875" width="21.25" style="8" customWidth="1"/>
    <col min="15876" max="15876" width="28.375" style="8" customWidth="1"/>
    <col min="15877" max="15877" width="10.375" style="8" customWidth="1"/>
    <col min="15878" max="16128" width="9" style="8"/>
    <col min="16129" max="16129" width="16.5" style="8" customWidth="1"/>
    <col min="16130" max="16130" width="18.5" style="8" customWidth="1"/>
    <col min="16131" max="16131" width="21.25" style="8" customWidth="1"/>
    <col min="16132" max="16132" width="28.375" style="8" customWidth="1"/>
    <col min="16133" max="16133" width="10.375" style="8" customWidth="1"/>
    <col min="16134" max="16384" width="9" style="8"/>
  </cols>
  <sheetData>
    <row r="1" s="1" customFormat="1" ht="13.8"/>
    <row r="2" s="2" customFormat="1" ht="25.8" spans="1:7">
      <c r="A2" s="9" t="s">
        <v>802</v>
      </c>
      <c r="B2" s="9"/>
      <c r="C2" s="9"/>
      <c r="D2" s="9"/>
      <c r="E2" s="9"/>
      <c r="F2" s="9"/>
      <c r="G2" s="9"/>
    </row>
    <row r="3" s="3" customFormat="1" ht="21" customHeight="1" spans="1:7">
      <c r="A3" s="10" t="s">
        <v>803</v>
      </c>
      <c r="B3" s="11"/>
      <c r="C3" s="11"/>
      <c r="D3" s="11"/>
      <c r="E3" s="11"/>
      <c r="F3" s="11"/>
      <c r="G3" s="11"/>
    </row>
    <row r="4" s="3" customFormat="1" ht="36" customHeight="1" spans="1:7">
      <c r="A4" s="12" t="s">
        <v>804</v>
      </c>
      <c r="B4" s="13" t="s">
        <v>805</v>
      </c>
      <c r="C4" s="14"/>
      <c r="D4" s="12" t="s">
        <v>806</v>
      </c>
      <c r="E4" s="15"/>
      <c r="F4" s="16"/>
      <c r="G4" s="14"/>
    </row>
    <row r="5" s="3" customFormat="1" ht="20.1" customHeight="1" spans="1:7">
      <c r="A5" s="17" t="s">
        <v>807</v>
      </c>
      <c r="B5" s="18" t="s">
        <v>808</v>
      </c>
      <c r="C5" s="19"/>
      <c r="D5" s="19"/>
      <c r="E5" s="19"/>
      <c r="F5" s="12" t="s">
        <v>809</v>
      </c>
      <c r="G5" s="12" t="s">
        <v>810</v>
      </c>
    </row>
    <row r="6" s="3" customFormat="1" ht="20.1" customHeight="1" spans="1:7">
      <c r="A6" s="20"/>
      <c r="B6" s="12" t="s">
        <v>811</v>
      </c>
      <c r="C6" s="12" t="s">
        <v>812</v>
      </c>
      <c r="D6" s="12" t="s">
        <v>813</v>
      </c>
      <c r="E6" s="21" t="s">
        <v>814</v>
      </c>
      <c r="F6" s="12"/>
      <c r="G6" s="12"/>
    </row>
    <row r="7" s="3" customFormat="1" ht="20.1" customHeight="1" spans="1:7">
      <c r="A7" s="22">
        <f>B7+C7+D7+E7+F7+G7</f>
        <v>75</v>
      </c>
      <c r="B7" s="23"/>
      <c r="C7" s="23"/>
      <c r="D7" s="23"/>
      <c r="E7" s="24">
        <v>75</v>
      </c>
      <c r="F7" s="23"/>
      <c r="G7" s="23"/>
    </row>
    <row r="8" s="3" customFormat="1" ht="33" customHeight="1" spans="1:7">
      <c r="A8" s="12" t="s">
        <v>815</v>
      </c>
      <c r="B8" s="25" t="s">
        <v>816</v>
      </c>
      <c r="C8" s="25"/>
      <c r="D8" s="25"/>
      <c r="E8" s="25"/>
      <c r="F8" s="25"/>
      <c r="G8" s="25"/>
    </row>
    <row r="9" s="3" customFormat="1" ht="29.1" customHeight="1" spans="1:7">
      <c r="A9" s="12" t="s">
        <v>817</v>
      </c>
      <c r="B9" s="15" t="s">
        <v>818</v>
      </c>
      <c r="C9" s="16"/>
      <c r="D9" s="16"/>
      <c r="E9" s="16"/>
      <c r="F9" s="16"/>
      <c r="G9" s="14"/>
    </row>
    <row r="10" s="3" customFormat="1" ht="31.5" customHeight="1" spans="1:7">
      <c r="A10" s="12" t="s">
        <v>819</v>
      </c>
      <c r="B10" s="15" t="s">
        <v>818</v>
      </c>
      <c r="C10" s="16"/>
      <c r="D10" s="16"/>
      <c r="E10" s="16"/>
      <c r="F10" s="16"/>
      <c r="G10" s="14"/>
    </row>
    <row r="11" s="3" customFormat="1" ht="24.95" customHeight="1" spans="1:7">
      <c r="A11" s="12" t="s">
        <v>820</v>
      </c>
      <c r="B11" s="12" t="s">
        <v>821</v>
      </c>
      <c r="C11" s="12" t="s">
        <v>822</v>
      </c>
      <c r="D11" s="12" t="s">
        <v>823</v>
      </c>
      <c r="E11" s="12" t="s">
        <v>824</v>
      </c>
      <c r="F11" s="12"/>
      <c r="G11" s="12" t="s">
        <v>825</v>
      </c>
    </row>
    <row r="12" s="3" customFormat="1" ht="15.95" customHeight="1" spans="1:7">
      <c r="A12" s="12" t="s">
        <v>826</v>
      </c>
      <c r="B12" s="12" t="s">
        <v>827</v>
      </c>
      <c r="C12" s="12" t="s">
        <v>828</v>
      </c>
      <c r="D12" s="26" t="s">
        <v>829</v>
      </c>
      <c r="E12" s="12" t="s">
        <v>830</v>
      </c>
      <c r="F12" s="12"/>
      <c r="G12" s="12" t="s">
        <v>831</v>
      </c>
    </row>
    <row r="13" s="3" customFormat="1" ht="15.95" customHeight="1" spans="1:7">
      <c r="A13" s="12"/>
      <c r="B13" s="12"/>
      <c r="C13" s="12"/>
      <c r="D13" s="26" t="s">
        <v>832</v>
      </c>
      <c r="E13" s="12" t="s">
        <v>830</v>
      </c>
      <c r="F13" s="12"/>
      <c r="G13" s="12" t="s">
        <v>831</v>
      </c>
    </row>
    <row r="14" s="3" customFormat="1" ht="15.95" customHeight="1" spans="1:7">
      <c r="A14" s="12"/>
      <c r="B14" s="12"/>
      <c r="C14" s="12"/>
      <c r="D14" s="26" t="s">
        <v>833</v>
      </c>
      <c r="E14" s="12" t="s">
        <v>834</v>
      </c>
      <c r="F14" s="12"/>
      <c r="G14" s="12" t="s">
        <v>831</v>
      </c>
    </row>
    <row r="15" s="3" customFormat="1" ht="15.95" customHeight="1" spans="1:7">
      <c r="A15" s="12"/>
      <c r="B15" s="12"/>
      <c r="C15" s="12"/>
      <c r="D15" s="26" t="s">
        <v>835</v>
      </c>
      <c r="E15" s="12" t="s">
        <v>836</v>
      </c>
      <c r="F15" s="12"/>
      <c r="G15" s="12" t="s">
        <v>831</v>
      </c>
    </row>
    <row r="16" s="3" customFormat="1" ht="15.95" customHeight="1" spans="1:7">
      <c r="A16" s="12"/>
      <c r="B16" s="12"/>
      <c r="C16" s="12"/>
      <c r="D16" s="26" t="s">
        <v>837</v>
      </c>
      <c r="E16" s="12" t="s">
        <v>838</v>
      </c>
      <c r="F16" s="12"/>
      <c r="G16" s="12" t="s">
        <v>831</v>
      </c>
    </row>
    <row r="17" s="3" customFormat="1" ht="15.95" customHeight="1" spans="1:7">
      <c r="A17" s="12"/>
      <c r="B17" s="12"/>
      <c r="C17" s="12"/>
      <c r="D17" s="26" t="s">
        <v>839</v>
      </c>
      <c r="E17" s="12" t="s">
        <v>838</v>
      </c>
      <c r="F17" s="12"/>
      <c r="G17" s="12" t="s">
        <v>831</v>
      </c>
    </row>
    <row r="18" s="3" customFormat="1" ht="15.95" customHeight="1" spans="1:7">
      <c r="A18" s="12"/>
      <c r="B18" s="12"/>
      <c r="C18" s="12"/>
      <c r="D18" s="26" t="s">
        <v>840</v>
      </c>
      <c r="E18" s="12" t="s">
        <v>841</v>
      </c>
      <c r="F18" s="12"/>
      <c r="G18" s="12" t="s">
        <v>831</v>
      </c>
    </row>
    <row r="19" s="3" customFormat="1" ht="15.95" customHeight="1" spans="1:7">
      <c r="A19" s="12"/>
      <c r="B19" s="12"/>
      <c r="C19" s="12"/>
      <c r="D19" s="26" t="s">
        <v>842</v>
      </c>
      <c r="E19" s="12" t="s">
        <v>830</v>
      </c>
      <c r="F19" s="12"/>
      <c r="G19" s="12" t="s">
        <v>831</v>
      </c>
    </row>
    <row r="20" s="3" customFormat="1" ht="15.95" customHeight="1" spans="1:7">
      <c r="A20" s="12"/>
      <c r="B20" s="12"/>
      <c r="C20" s="12"/>
      <c r="D20" s="26" t="s">
        <v>843</v>
      </c>
      <c r="E20" s="12" t="s">
        <v>844</v>
      </c>
      <c r="F20" s="12"/>
      <c r="G20" s="12" t="s">
        <v>831</v>
      </c>
    </row>
    <row r="21" s="3" customFormat="1" ht="15.95" customHeight="1" spans="1:7">
      <c r="A21" s="12"/>
      <c r="B21" s="12"/>
      <c r="C21" s="12"/>
      <c r="D21" s="26" t="s">
        <v>845</v>
      </c>
      <c r="E21" s="12" t="s">
        <v>838</v>
      </c>
      <c r="F21" s="12"/>
      <c r="G21" s="12" t="s">
        <v>831</v>
      </c>
    </row>
    <row r="22" s="3" customFormat="1" ht="15.95" customHeight="1" spans="1:7">
      <c r="A22" s="12"/>
      <c r="B22" s="12"/>
      <c r="C22" s="12"/>
      <c r="D22" s="26" t="s">
        <v>846</v>
      </c>
      <c r="E22" s="27" t="s">
        <v>834</v>
      </c>
      <c r="F22" s="12"/>
      <c r="G22" s="12" t="s">
        <v>831</v>
      </c>
    </row>
    <row r="23" s="3" customFormat="1" ht="15.95" customHeight="1" spans="1:7">
      <c r="A23" s="12"/>
      <c r="B23" s="12"/>
      <c r="C23" s="12"/>
      <c r="D23" s="26" t="s">
        <v>847</v>
      </c>
      <c r="E23" s="12" t="s">
        <v>838</v>
      </c>
      <c r="F23" s="12"/>
      <c r="G23" s="12" t="s">
        <v>831</v>
      </c>
    </row>
    <row r="24" s="3" customFormat="1" ht="15.95" customHeight="1" spans="1:7">
      <c r="A24" s="12"/>
      <c r="B24" s="12"/>
      <c r="C24" s="12" t="s">
        <v>848</v>
      </c>
      <c r="D24" s="26" t="s">
        <v>849</v>
      </c>
      <c r="E24" s="12" t="s">
        <v>850</v>
      </c>
      <c r="F24" s="12"/>
      <c r="G24" s="12" t="s">
        <v>831</v>
      </c>
    </row>
    <row r="25" s="3" customFormat="1" ht="15.95" customHeight="1" spans="1:7">
      <c r="A25" s="12"/>
      <c r="B25" s="12"/>
      <c r="C25" s="12"/>
      <c r="D25" s="26" t="s">
        <v>851</v>
      </c>
      <c r="E25" s="18" t="s">
        <v>852</v>
      </c>
      <c r="F25" s="28"/>
      <c r="G25" s="12" t="s">
        <v>831</v>
      </c>
    </row>
    <row r="26" s="3" customFormat="1" ht="15.95" customHeight="1" spans="1:7">
      <c r="A26" s="12"/>
      <c r="B26" s="12"/>
      <c r="C26" s="12"/>
      <c r="D26" s="236" t="s">
        <v>853</v>
      </c>
      <c r="E26" s="29" t="s">
        <v>854</v>
      </c>
      <c r="F26" s="12"/>
      <c r="G26" s="12" t="s">
        <v>831</v>
      </c>
    </row>
    <row r="27" s="3" customFormat="1" ht="15.95" customHeight="1" spans="1:7">
      <c r="A27" s="12"/>
      <c r="B27" s="12"/>
      <c r="C27" s="12" t="s">
        <v>855</v>
      </c>
      <c r="D27" s="26" t="s">
        <v>856</v>
      </c>
      <c r="E27" s="12" t="s">
        <v>850</v>
      </c>
      <c r="F27" s="12"/>
      <c r="G27" s="12" t="s">
        <v>831</v>
      </c>
    </row>
    <row r="28" s="3" customFormat="1" ht="15.95" customHeight="1" spans="1:7">
      <c r="A28" s="12"/>
      <c r="B28" s="12"/>
      <c r="C28" s="12" t="s">
        <v>857</v>
      </c>
      <c r="D28" s="26" t="s">
        <v>858</v>
      </c>
      <c r="E28" s="12" t="s">
        <v>859</v>
      </c>
      <c r="F28" s="12"/>
      <c r="G28" s="12" t="s">
        <v>860</v>
      </c>
    </row>
    <row r="29" s="3" customFormat="1" ht="30" customHeight="1" spans="1:7">
      <c r="A29" s="12"/>
      <c r="B29" s="17" t="s">
        <v>861</v>
      </c>
      <c r="C29" s="12" t="s">
        <v>862</v>
      </c>
      <c r="D29" s="26" t="s">
        <v>863</v>
      </c>
      <c r="E29" s="12" t="s">
        <v>864</v>
      </c>
      <c r="F29" s="12"/>
      <c r="G29" s="12" t="s">
        <v>831</v>
      </c>
    </row>
    <row r="30" s="3" customFormat="1" ht="35.1" customHeight="1" spans="1:7">
      <c r="A30" s="12"/>
      <c r="B30" s="30"/>
      <c r="C30" s="12" t="s">
        <v>865</v>
      </c>
      <c r="D30" s="26" t="s">
        <v>866</v>
      </c>
      <c r="E30" s="12" t="s">
        <v>867</v>
      </c>
      <c r="F30" s="12"/>
      <c r="G30" s="12" t="s">
        <v>831</v>
      </c>
    </row>
    <row r="31" s="3" customFormat="1" ht="78" customHeight="1" spans="1:7">
      <c r="A31" s="31" t="s">
        <v>868</v>
      </c>
      <c r="B31" s="31"/>
      <c r="C31" s="31"/>
      <c r="D31" s="31"/>
      <c r="E31" s="31" t="s">
        <v>869</v>
      </c>
      <c r="F31" s="31"/>
      <c r="G31" s="31"/>
    </row>
    <row r="32" s="3" customFormat="1" ht="30" customHeight="1" spans="1:7">
      <c r="A32" s="32" t="s">
        <v>870</v>
      </c>
      <c r="B32" s="32"/>
      <c r="C32" s="33" t="s">
        <v>871</v>
      </c>
      <c r="D32" s="33"/>
      <c r="E32" s="34" t="s">
        <v>872</v>
      </c>
      <c r="F32" s="34"/>
      <c r="G32" s="34"/>
    </row>
    <row r="33" s="1" customFormat="1" ht="13.8"/>
    <row r="34" s="2" customFormat="1" ht="41.25" customHeight="1" spans="1:7">
      <c r="A34" s="9" t="s">
        <v>802</v>
      </c>
      <c r="B34" s="9"/>
      <c r="C34" s="9"/>
      <c r="D34" s="9"/>
      <c r="E34" s="9"/>
      <c r="F34" s="9"/>
      <c r="G34" s="9"/>
    </row>
    <row r="35" s="3" customFormat="1" ht="21.95" customHeight="1" spans="1:7">
      <c r="A35" s="10" t="s">
        <v>873</v>
      </c>
      <c r="B35" s="11"/>
      <c r="C35" s="11"/>
      <c r="D35" s="11"/>
      <c r="E35" s="11"/>
      <c r="F35" s="11"/>
      <c r="G35" s="11"/>
    </row>
    <row r="36" s="3" customFormat="1" ht="32.1" customHeight="1" spans="1:7">
      <c r="A36" s="12" t="s">
        <v>804</v>
      </c>
      <c r="B36" s="35" t="s">
        <v>874</v>
      </c>
      <c r="C36" s="36"/>
      <c r="D36" s="12" t="s">
        <v>806</v>
      </c>
      <c r="E36" s="35" t="s">
        <v>875</v>
      </c>
      <c r="F36" s="37"/>
      <c r="G36" s="36"/>
    </row>
    <row r="37" s="3" customFormat="1" ht="21.95" customHeight="1" spans="1:7">
      <c r="A37" s="17" t="s">
        <v>807</v>
      </c>
      <c r="B37" s="18" t="s">
        <v>808</v>
      </c>
      <c r="C37" s="19"/>
      <c r="D37" s="19"/>
      <c r="E37" s="19"/>
      <c r="F37" s="38" t="s">
        <v>876</v>
      </c>
      <c r="G37" s="12" t="s">
        <v>810</v>
      </c>
    </row>
    <row r="38" s="3" customFormat="1" ht="21.95" customHeight="1" spans="1:7">
      <c r="A38" s="20"/>
      <c r="B38" s="12" t="s">
        <v>811</v>
      </c>
      <c r="C38" s="12" t="s">
        <v>812</v>
      </c>
      <c r="D38" s="12" t="s">
        <v>813</v>
      </c>
      <c r="E38" s="18" t="s">
        <v>814</v>
      </c>
      <c r="F38" s="12"/>
      <c r="G38" s="12"/>
    </row>
    <row r="39" s="3" customFormat="1" ht="21.95" customHeight="1" spans="1:7">
      <c r="A39" s="22">
        <f>B39+C39+D39+E39+F39+G39</f>
        <v>12</v>
      </c>
      <c r="B39" s="23"/>
      <c r="C39" s="23"/>
      <c r="D39" s="23"/>
      <c r="E39" s="24">
        <v>12</v>
      </c>
      <c r="F39" s="23"/>
      <c r="G39" s="23"/>
    </row>
    <row r="40" s="3" customFormat="1" ht="32.1" customHeight="1" spans="1:9">
      <c r="A40" s="12" t="s">
        <v>877</v>
      </c>
      <c r="B40" s="25" t="s">
        <v>816</v>
      </c>
      <c r="C40" s="25"/>
      <c r="D40" s="25"/>
      <c r="E40" s="25"/>
      <c r="F40" s="25"/>
      <c r="G40" s="25"/>
      <c r="I40" s="47"/>
    </row>
    <row r="41" s="3" customFormat="1" ht="32.1" customHeight="1" spans="1:7">
      <c r="A41" s="12" t="s">
        <v>817</v>
      </c>
      <c r="B41" s="39" t="s">
        <v>878</v>
      </c>
      <c r="C41" s="16"/>
      <c r="D41" s="16"/>
      <c r="E41" s="16"/>
      <c r="F41" s="16"/>
      <c r="G41" s="14"/>
    </row>
    <row r="42" s="3" customFormat="1" ht="32.1" customHeight="1" spans="1:7">
      <c r="A42" s="12" t="s">
        <v>879</v>
      </c>
      <c r="B42" s="39" t="s">
        <v>878</v>
      </c>
      <c r="C42" s="16"/>
      <c r="D42" s="16"/>
      <c r="E42" s="16"/>
      <c r="F42" s="16"/>
      <c r="G42" s="14"/>
    </row>
    <row r="43" s="3" customFormat="1" ht="21.95" customHeight="1" spans="1:7">
      <c r="A43" s="12" t="s">
        <v>820</v>
      </c>
      <c r="B43" s="12" t="s">
        <v>821</v>
      </c>
      <c r="C43" s="12" t="s">
        <v>822</v>
      </c>
      <c r="D43" s="12" t="s">
        <v>823</v>
      </c>
      <c r="E43" s="12" t="s">
        <v>824</v>
      </c>
      <c r="F43" s="12"/>
      <c r="G43" s="12" t="s">
        <v>825</v>
      </c>
    </row>
    <row r="44" s="3" customFormat="1" ht="32.1" customHeight="1" spans="1:7">
      <c r="A44" s="12" t="s">
        <v>826</v>
      </c>
      <c r="B44" s="12" t="s">
        <v>827</v>
      </c>
      <c r="C44" s="12" t="s">
        <v>828</v>
      </c>
      <c r="D44" s="40" t="s">
        <v>880</v>
      </c>
      <c r="E44" s="41" t="s">
        <v>881</v>
      </c>
      <c r="F44" s="42"/>
      <c r="G44" s="41" t="s">
        <v>882</v>
      </c>
    </row>
    <row r="45" s="3" customFormat="1" ht="32.1" customHeight="1" spans="1:7">
      <c r="A45" s="12"/>
      <c r="B45" s="12"/>
      <c r="C45" s="12"/>
      <c r="D45" s="40" t="s">
        <v>883</v>
      </c>
      <c r="E45" s="41" t="s">
        <v>884</v>
      </c>
      <c r="F45" s="42"/>
      <c r="G45" s="41" t="s">
        <v>882</v>
      </c>
    </row>
    <row r="46" s="3" customFormat="1" ht="32.1" customHeight="1" spans="1:7">
      <c r="A46" s="12"/>
      <c r="B46" s="12"/>
      <c r="C46" s="12" t="s">
        <v>848</v>
      </c>
      <c r="D46" s="40" t="s">
        <v>885</v>
      </c>
      <c r="E46" s="41" t="s">
        <v>886</v>
      </c>
      <c r="F46" s="42"/>
      <c r="G46" s="41" t="s">
        <v>887</v>
      </c>
    </row>
    <row r="47" s="3" customFormat="1" ht="32.1" customHeight="1" spans="1:7">
      <c r="A47" s="12"/>
      <c r="B47" s="12"/>
      <c r="C47" s="12"/>
      <c r="D47" s="40" t="s">
        <v>888</v>
      </c>
      <c r="E47" s="41" t="s">
        <v>886</v>
      </c>
      <c r="F47" s="42"/>
      <c r="G47" s="41" t="s">
        <v>887</v>
      </c>
    </row>
    <row r="48" s="3" customFormat="1" ht="32.1" customHeight="1" spans="1:7">
      <c r="A48" s="12"/>
      <c r="B48" s="12"/>
      <c r="C48" s="12" t="s">
        <v>855</v>
      </c>
      <c r="D48" s="40" t="s">
        <v>889</v>
      </c>
      <c r="E48" s="41" t="s">
        <v>890</v>
      </c>
      <c r="F48" s="42"/>
      <c r="G48" s="41" t="s">
        <v>887</v>
      </c>
    </row>
    <row r="49" s="3" customFormat="1" ht="32.1" customHeight="1" spans="1:7">
      <c r="A49" s="12"/>
      <c r="B49" s="12"/>
      <c r="C49" s="12"/>
      <c r="D49" s="40" t="s">
        <v>891</v>
      </c>
      <c r="E49" s="41" t="s">
        <v>892</v>
      </c>
      <c r="F49" s="42"/>
      <c r="G49" s="41" t="s">
        <v>882</v>
      </c>
    </row>
    <row r="50" s="3" customFormat="1" ht="32.1" customHeight="1" spans="1:7">
      <c r="A50" s="12"/>
      <c r="B50" s="12"/>
      <c r="C50" s="12" t="s">
        <v>857</v>
      </c>
      <c r="D50" s="40" t="s">
        <v>893</v>
      </c>
      <c r="E50" s="41" t="s">
        <v>894</v>
      </c>
      <c r="F50" s="42"/>
      <c r="G50" s="41" t="s">
        <v>882</v>
      </c>
    </row>
    <row r="51" s="3" customFormat="1" ht="32.1" customHeight="1" spans="1:7">
      <c r="A51" s="12"/>
      <c r="B51" s="17" t="s">
        <v>861</v>
      </c>
      <c r="C51" s="38" t="s">
        <v>895</v>
      </c>
      <c r="D51" s="40" t="s">
        <v>896</v>
      </c>
      <c r="E51" s="41" t="s">
        <v>897</v>
      </c>
      <c r="F51" s="42"/>
      <c r="G51" s="41" t="s">
        <v>887</v>
      </c>
    </row>
    <row r="52" s="3" customFormat="1" ht="32.1" customHeight="1" spans="1:7">
      <c r="A52" s="12"/>
      <c r="B52" s="30"/>
      <c r="C52" s="12" t="s">
        <v>898</v>
      </c>
      <c r="D52" s="43" t="s">
        <v>899</v>
      </c>
      <c r="E52" s="44" t="s">
        <v>900</v>
      </c>
      <c r="F52" s="12"/>
      <c r="G52" s="41" t="s">
        <v>887</v>
      </c>
    </row>
    <row r="53" s="3" customFormat="1" ht="32.1" customHeight="1" spans="1:7">
      <c r="A53" s="12"/>
      <c r="B53" s="30"/>
      <c r="C53" s="38" t="s">
        <v>901</v>
      </c>
      <c r="D53" s="40" t="s">
        <v>902</v>
      </c>
      <c r="E53" s="45" t="s">
        <v>903</v>
      </c>
      <c r="F53" s="45"/>
      <c r="G53" s="41" t="s">
        <v>887</v>
      </c>
    </row>
    <row r="54" s="3" customFormat="1" ht="93" customHeight="1" spans="1:7">
      <c r="A54" s="31" t="s">
        <v>868</v>
      </c>
      <c r="B54" s="31"/>
      <c r="C54" s="31"/>
      <c r="D54" s="31"/>
      <c r="E54" s="31" t="s">
        <v>869</v>
      </c>
      <c r="F54" s="31"/>
      <c r="G54" s="31"/>
    </row>
    <row r="55" s="3" customFormat="1" ht="32.1" customHeight="1" spans="1:7">
      <c r="A55" s="46" t="s">
        <v>904</v>
      </c>
      <c r="B55" s="32"/>
      <c r="C55" s="33" t="s">
        <v>905</v>
      </c>
      <c r="D55" s="33"/>
      <c r="E55" s="34" t="s">
        <v>906</v>
      </c>
      <c r="F55" s="34"/>
      <c r="G55" s="34"/>
    </row>
    <row r="56" s="1" customFormat="1" ht="13.8"/>
    <row r="57" s="2" customFormat="1" ht="49.5" customHeight="1" spans="1:7">
      <c r="A57" s="9" t="s">
        <v>802</v>
      </c>
      <c r="B57" s="9"/>
      <c r="C57" s="9"/>
      <c r="D57" s="9"/>
      <c r="E57" s="9"/>
      <c r="F57" s="9"/>
      <c r="G57" s="9"/>
    </row>
    <row r="58" s="3" customFormat="1" ht="28.5" customHeight="1" spans="1:7">
      <c r="A58" s="10" t="s">
        <v>873</v>
      </c>
      <c r="B58" s="11"/>
      <c r="C58" s="11"/>
      <c r="D58" s="11"/>
      <c r="E58" s="11"/>
      <c r="F58" s="11"/>
      <c r="G58" s="11"/>
    </row>
    <row r="59" s="3" customFormat="1" ht="32.1" customHeight="1" spans="1:7">
      <c r="A59" s="12" t="s">
        <v>804</v>
      </c>
      <c r="B59" s="35" t="s">
        <v>907</v>
      </c>
      <c r="C59" s="36"/>
      <c r="D59" s="12" t="s">
        <v>806</v>
      </c>
      <c r="E59" s="35" t="s">
        <v>875</v>
      </c>
      <c r="F59" s="37"/>
      <c r="G59" s="36"/>
    </row>
    <row r="60" s="3" customFormat="1" ht="21.95" customHeight="1" spans="1:7">
      <c r="A60" s="17" t="s">
        <v>807</v>
      </c>
      <c r="B60" s="18" t="s">
        <v>808</v>
      </c>
      <c r="C60" s="19"/>
      <c r="D60" s="19"/>
      <c r="E60" s="19"/>
      <c r="F60" s="12" t="s">
        <v>809</v>
      </c>
      <c r="G60" s="12" t="s">
        <v>810</v>
      </c>
    </row>
    <row r="61" s="3" customFormat="1" ht="21.95" customHeight="1" spans="1:7">
      <c r="A61" s="20"/>
      <c r="B61" s="12" t="s">
        <v>811</v>
      </c>
      <c r="C61" s="12" t="s">
        <v>812</v>
      </c>
      <c r="D61" s="12" t="s">
        <v>813</v>
      </c>
      <c r="E61" s="21" t="s">
        <v>814</v>
      </c>
      <c r="F61" s="12"/>
      <c r="G61" s="12"/>
    </row>
    <row r="62" s="3" customFormat="1" ht="21.95" customHeight="1" spans="1:7">
      <c r="A62" s="22">
        <f>B62+C62+D62+E62+F62+G62</f>
        <v>22.57</v>
      </c>
      <c r="B62" s="23"/>
      <c r="C62" s="23"/>
      <c r="D62" s="23"/>
      <c r="E62" s="24">
        <v>22.57</v>
      </c>
      <c r="F62" s="23"/>
      <c r="G62" s="23"/>
    </row>
    <row r="63" s="3" customFormat="1" ht="32.1" customHeight="1" spans="1:7">
      <c r="A63" s="12" t="s">
        <v>908</v>
      </c>
      <c r="B63" s="25" t="s">
        <v>816</v>
      </c>
      <c r="C63" s="25"/>
      <c r="D63" s="25"/>
      <c r="E63" s="25"/>
      <c r="F63" s="25"/>
      <c r="G63" s="25"/>
    </row>
    <row r="64" s="3" customFormat="1" ht="32.1" customHeight="1" spans="1:7">
      <c r="A64" s="12" t="s">
        <v>817</v>
      </c>
      <c r="B64" s="39" t="s">
        <v>878</v>
      </c>
      <c r="C64" s="16"/>
      <c r="D64" s="16"/>
      <c r="E64" s="16"/>
      <c r="F64" s="16"/>
      <c r="G64" s="14"/>
    </row>
    <row r="65" s="3" customFormat="1" ht="32.1" customHeight="1" spans="1:7">
      <c r="A65" s="12" t="s">
        <v>879</v>
      </c>
      <c r="B65" s="39" t="s">
        <v>878</v>
      </c>
      <c r="C65" s="16"/>
      <c r="D65" s="16"/>
      <c r="E65" s="16"/>
      <c r="F65" s="16"/>
      <c r="G65" s="14"/>
    </row>
    <row r="66" s="3" customFormat="1" ht="21.95" customHeight="1" spans="1:7">
      <c r="A66" s="12" t="s">
        <v>820</v>
      </c>
      <c r="B66" s="12" t="s">
        <v>821</v>
      </c>
      <c r="C66" s="12" t="s">
        <v>822</v>
      </c>
      <c r="D66" s="12" t="s">
        <v>823</v>
      </c>
      <c r="E66" s="12" t="s">
        <v>824</v>
      </c>
      <c r="F66" s="12"/>
      <c r="G66" s="12" t="s">
        <v>825</v>
      </c>
    </row>
    <row r="67" s="3" customFormat="1" ht="21.95" customHeight="1" spans="1:7">
      <c r="A67" s="12" t="s">
        <v>826</v>
      </c>
      <c r="B67" s="12" t="s">
        <v>827</v>
      </c>
      <c r="C67" s="12" t="s">
        <v>828</v>
      </c>
      <c r="D67" s="48" t="s">
        <v>909</v>
      </c>
      <c r="E67" s="42" t="s">
        <v>910</v>
      </c>
      <c r="F67" s="42"/>
      <c r="G67" s="42" t="s">
        <v>911</v>
      </c>
    </row>
    <row r="68" s="3" customFormat="1" ht="21.95" customHeight="1" spans="1:7">
      <c r="A68" s="12"/>
      <c r="B68" s="12"/>
      <c r="C68" s="12"/>
      <c r="D68" s="48" t="s">
        <v>912</v>
      </c>
      <c r="E68" s="42" t="s">
        <v>913</v>
      </c>
      <c r="F68" s="42"/>
      <c r="G68" s="42" t="s">
        <v>911</v>
      </c>
    </row>
    <row r="69" s="3" customFormat="1" ht="21.95" customHeight="1" spans="1:7">
      <c r="A69" s="12"/>
      <c r="B69" s="12"/>
      <c r="C69" s="12" t="s">
        <v>848</v>
      </c>
      <c r="D69" s="48" t="s">
        <v>914</v>
      </c>
      <c r="E69" s="42" t="s">
        <v>915</v>
      </c>
      <c r="F69" s="42"/>
      <c r="G69" s="42" t="s">
        <v>916</v>
      </c>
    </row>
    <row r="70" s="3" customFormat="1" ht="21.95" customHeight="1" spans="1:7">
      <c r="A70" s="12"/>
      <c r="B70" s="12"/>
      <c r="C70" s="12"/>
      <c r="D70" s="48" t="s">
        <v>917</v>
      </c>
      <c r="E70" s="49">
        <v>1</v>
      </c>
      <c r="F70" s="42"/>
      <c r="G70" s="42" t="s">
        <v>916</v>
      </c>
    </row>
    <row r="71" s="3" customFormat="1" ht="21.95" customHeight="1" spans="1:7">
      <c r="A71" s="12"/>
      <c r="B71" s="12"/>
      <c r="C71" s="12" t="s">
        <v>855</v>
      </c>
      <c r="D71" s="48" t="s">
        <v>918</v>
      </c>
      <c r="E71" s="42" t="s">
        <v>919</v>
      </c>
      <c r="F71" s="42"/>
      <c r="G71" s="42" t="s">
        <v>916</v>
      </c>
    </row>
    <row r="72" s="3" customFormat="1" ht="21.95" customHeight="1" spans="1:7">
      <c r="A72" s="12"/>
      <c r="B72" s="12"/>
      <c r="C72" s="12"/>
      <c r="D72" s="48" t="s">
        <v>920</v>
      </c>
      <c r="E72" s="42" t="s">
        <v>921</v>
      </c>
      <c r="F72" s="42"/>
      <c r="G72" s="42" t="s">
        <v>911</v>
      </c>
    </row>
    <row r="73" s="3" customFormat="1" ht="21.95" customHeight="1" spans="1:7">
      <c r="A73" s="12"/>
      <c r="B73" s="12"/>
      <c r="C73" s="12" t="s">
        <v>857</v>
      </c>
      <c r="D73" s="48" t="s">
        <v>922</v>
      </c>
      <c r="E73" s="50" t="s">
        <v>923</v>
      </c>
      <c r="F73" s="42"/>
      <c r="G73" s="42" t="s">
        <v>916</v>
      </c>
    </row>
    <row r="74" s="3" customFormat="1" ht="21.95" customHeight="1" spans="1:7">
      <c r="A74" s="12"/>
      <c r="B74" s="12"/>
      <c r="C74" s="12"/>
      <c r="D74" s="48" t="s">
        <v>924</v>
      </c>
      <c r="E74" s="42" t="s">
        <v>925</v>
      </c>
      <c r="F74" s="42"/>
      <c r="G74" s="42" t="s">
        <v>911</v>
      </c>
    </row>
    <row r="75" s="3" customFormat="1" ht="32.1" customHeight="1" spans="1:7">
      <c r="A75" s="12"/>
      <c r="B75" s="17" t="s">
        <v>861</v>
      </c>
      <c r="C75" s="38" t="s">
        <v>895</v>
      </c>
      <c r="D75" s="48" t="s">
        <v>926</v>
      </c>
      <c r="E75" s="42" t="s">
        <v>927</v>
      </c>
      <c r="F75" s="42"/>
      <c r="G75" s="42" t="s">
        <v>928</v>
      </c>
    </row>
    <row r="76" s="3" customFormat="1" ht="32.1" customHeight="1" spans="1:7">
      <c r="A76" s="12"/>
      <c r="B76" s="30"/>
      <c r="C76" s="38" t="s">
        <v>929</v>
      </c>
      <c r="D76" s="26" t="s">
        <v>930</v>
      </c>
      <c r="E76" s="12" t="s">
        <v>931</v>
      </c>
      <c r="F76" s="12"/>
      <c r="G76" s="12" t="s">
        <v>831</v>
      </c>
    </row>
    <row r="77" s="3" customFormat="1" ht="32.1" customHeight="1" spans="1:7">
      <c r="A77" s="12"/>
      <c r="B77" s="30"/>
      <c r="C77" s="27" t="s">
        <v>865</v>
      </c>
      <c r="D77" s="48" t="s">
        <v>932</v>
      </c>
      <c r="E77" s="42" t="s">
        <v>915</v>
      </c>
      <c r="F77" s="42"/>
      <c r="G77" s="12" t="s">
        <v>831</v>
      </c>
    </row>
    <row r="78" s="3" customFormat="1" ht="92.25" customHeight="1" spans="1:7">
      <c r="A78" s="31" t="s">
        <v>868</v>
      </c>
      <c r="B78" s="31"/>
      <c r="C78" s="31"/>
      <c r="D78" s="31"/>
      <c r="E78" s="31" t="s">
        <v>869</v>
      </c>
      <c r="F78" s="31"/>
      <c r="G78" s="31"/>
    </row>
    <row r="79" s="3" customFormat="1" ht="33" customHeight="1" spans="1:7">
      <c r="A79" s="46" t="s">
        <v>904</v>
      </c>
      <c r="B79" s="32"/>
      <c r="C79" s="33" t="s">
        <v>905</v>
      </c>
      <c r="D79" s="33"/>
      <c r="E79" s="34" t="s">
        <v>906</v>
      </c>
      <c r="F79" s="34"/>
      <c r="G79" s="34"/>
    </row>
    <row r="81" s="4" customFormat="1" ht="54.75" customHeight="1" spans="1:7">
      <c r="A81" s="9" t="s">
        <v>802</v>
      </c>
      <c r="B81" s="9"/>
      <c r="C81" s="9"/>
      <c r="D81" s="9"/>
      <c r="E81" s="9"/>
      <c r="F81" s="9"/>
      <c r="G81" s="9"/>
    </row>
    <row r="82" s="3" customFormat="1" ht="21.95" customHeight="1" spans="1:7">
      <c r="A82" s="51" t="s">
        <v>933</v>
      </c>
      <c r="B82" s="11"/>
      <c r="C82" s="11"/>
      <c r="D82" s="11"/>
      <c r="E82" s="11"/>
      <c r="F82" s="11"/>
      <c r="G82" s="11"/>
    </row>
    <row r="83" s="3" customFormat="1" ht="32.1" customHeight="1" spans="1:7">
      <c r="A83" s="12" t="s">
        <v>804</v>
      </c>
      <c r="B83" s="35" t="s">
        <v>934</v>
      </c>
      <c r="C83" s="36"/>
      <c r="D83" s="12" t="s">
        <v>806</v>
      </c>
      <c r="E83" s="35" t="s">
        <v>875</v>
      </c>
      <c r="F83" s="37"/>
      <c r="G83" s="36"/>
    </row>
    <row r="84" s="3" customFormat="1" ht="32.1" customHeight="1" spans="1:7">
      <c r="A84" s="17" t="s">
        <v>807</v>
      </c>
      <c r="B84" s="18" t="s">
        <v>808</v>
      </c>
      <c r="C84" s="19"/>
      <c r="D84" s="19"/>
      <c r="E84" s="19"/>
      <c r="F84" s="38" t="s">
        <v>876</v>
      </c>
      <c r="G84" s="12" t="s">
        <v>810</v>
      </c>
    </row>
    <row r="85" s="3" customFormat="1" ht="32.1" customHeight="1" spans="1:7">
      <c r="A85" s="20"/>
      <c r="B85" s="12" t="s">
        <v>811</v>
      </c>
      <c r="C85" s="12" t="s">
        <v>812</v>
      </c>
      <c r="D85" s="12" t="s">
        <v>813</v>
      </c>
      <c r="E85" s="21" t="s">
        <v>814</v>
      </c>
      <c r="F85" s="12"/>
      <c r="G85" s="12"/>
    </row>
    <row r="86" s="3" customFormat="1" ht="32.1" customHeight="1" spans="1:7">
      <c r="A86" s="22">
        <f>B86+C86+D86+E86+F86+G86</f>
        <v>22</v>
      </c>
      <c r="B86" s="23"/>
      <c r="C86" s="23"/>
      <c r="D86" s="23"/>
      <c r="E86" s="24">
        <v>22</v>
      </c>
      <c r="F86" s="23"/>
      <c r="G86" s="23"/>
    </row>
    <row r="87" s="3" customFormat="1" ht="33" customHeight="1" spans="1:7">
      <c r="A87" s="38" t="s">
        <v>935</v>
      </c>
      <c r="B87" s="25" t="s">
        <v>816</v>
      </c>
      <c r="C87" s="25"/>
      <c r="D87" s="25"/>
      <c r="E87" s="25"/>
      <c r="F87" s="25"/>
      <c r="G87" s="25"/>
    </row>
    <row r="88" s="3" customFormat="1" ht="32.1" customHeight="1" spans="1:7">
      <c r="A88" s="12" t="s">
        <v>817</v>
      </c>
      <c r="B88" s="39" t="s">
        <v>936</v>
      </c>
      <c r="C88" s="16"/>
      <c r="D88" s="16"/>
      <c r="E88" s="16"/>
      <c r="F88" s="16"/>
      <c r="G88" s="14"/>
    </row>
    <row r="89" s="3" customFormat="1" ht="32.1" customHeight="1" spans="1:7">
      <c r="A89" s="38" t="s">
        <v>937</v>
      </c>
      <c r="B89" s="39" t="s">
        <v>936</v>
      </c>
      <c r="C89" s="16"/>
      <c r="D89" s="16"/>
      <c r="E89" s="16"/>
      <c r="F89" s="16"/>
      <c r="G89" s="14"/>
    </row>
    <row r="90" s="3" customFormat="1" ht="32.1" customHeight="1" spans="1:7">
      <c r="A90" s="12" t="s">
        <v>820</v>
      </c>
      <c r="B90" s="12" t="s">
        <v>821</v>
      </c>
      <c r="C90" s="12" t="s">
        <v>822</v>
      </c>
      <c r="D90" s="12" t="s">
        <v>823</v>
      </c>
      <c r="E90" s="12" t="s">
        <v>824</v>
      </c>
      <c r="F90" s="12"/>
      <c r="G90" s="12" t="s">
        <v>825</v>
      </c>
    </row>
    <row r="91" s="3" customFormat="1" ht="27.95" customHeight="1" spans="1:7">
      <c r="A91" s="12" t="s">
        <v>826</v>
      </c>
      <c r="B91" s="12" t="s">
        <v>827</v>
      </c>
      <c r="C91" s="12" t="s">
        <v>828</v>
      </c>
      <c r="D91" s="40" t="s">
        <v>938</v>
      </c>
      <c r="E91" s="41" t="s">
        <v>939</v>
      </c>
      <c r="F91" s="42"/>
      <c r="G91" s="41" t="s">
        <v>882</v>
      </c>
    </row>
    <row r="92" s="3" customFormat="1" ht="27.95" customHeight="1" spans="1:7">
      <c r="A92" s="12"/>
      <c r="B92" s="12"/>
      <c r="C92" s="12"/>
      <c r="D92" s="40" t="s">
        <v>940</v>
      </c>
      <c r="E92" s="41" t="s">
        <v>939</v>
      </c>
      <c r="F92" s="42"/>
      <c r="G92" s="41" t="s">
        <v>882</v>
      </c>
    </row>
    <row r="93" s="3" customFormat="1" ht="27.95" customHeight="1" spans="1:7">
      <c r="A93" s="12"/>
      <c r="B93" s="12"/>
      <c r="C93" s="12" t="s">
        <v>848</v>
      </c>
      <c r="D93" s="40" t="s">
        <v>885</v>
      </c>
      <c r="E93" s="41" t="s">
        <v>886</v>
      </c>
      <c r="F93" s="42"/>
      <c r="G93" s="41" t="s">
        <v>887</v>
      </c>
    </row>
    <row r="94" s="3" customFormat="1" ht="27.95" customHeight="1" spans="1:7">
      <c r="A94" s="12"/>
      <c r="B94" s="12"/>
      <c r="C94" s="12"/>
      <c r="D94" s="40" t="s">
        <v>941</v>
      </c>
      <c r="E94" s="49">
        <v>1</v>
      </c>
      <c r="F94" s="42"/>
      <c r="G94" s="41" t="s">
        <v>887</v>
      </c>
    </row>
    <row r="95" s="3" customFormat="1" ht="27.95" customHeight="1" spans="1:7">
      <c r="A95" s="12"/>
      <c r="B95" s="12"/>
      <c r="C95" s="12" t="s">
        <v>855</v>
      </c>
      <c r="D95" s="40" t="s">
        <v>889</v>
      </c>
      <c r="E95" s="41" t="s">
        <v>890</v>
      </c>
      <c r="F95" s="42"/>
      <c r="G95" s="41" t="s">
        <v>887</v>
      </c>
    </row>
    <row r="96" s="3" customFormat="1" ht="27.95" customHeight="1" spans="1:7">
      <c r="A96" s="12"/>
      <c r="B96" s="12"/>
      <c r="C96" s="12"/>
      <c r="D96" s="40" t="s">
        <v>891</v>
      </c>
      <c r="E96" s="41" t="s">
        <v>942</v>
      </c>
      <c r="F96" s="42"/>
      <c r="G96" s="41" t="s">
        <v>882</v>
      </c>
    </row>
    <row r="97" s="3" customFormat="1" ht="27.95" customHeight="1" spans="1:7">
      <c r="A97" s="12"/>
      <c r="B97" s="12"/>
      <c r="C97" s="12" t="s">
        <v>857</v>
      </c>
      <c r="D97" s="40" t="s">
        <v>893</v>
      </c>
      <c r="E97" s="41" t="s">
        <v>943</v>
      </c>
      <c r="F97" s="42"/>
      <c r="G97" s="41" t="s">
        <v>882</v>
      </c>
    </row>
    <row r="98" s="3" customFormat="1" ht="32.1" customHeight="1" spans="1:7">
      <c r="A98" s="12"/>
      <c r="B98" s="17" t="s">
        <v>861</v>
      </c>
      <c r="C98" s="38" t="s">
        <v>895</v>
      </c>
      <c r="D98" s="40" t="s">
        <v>944</v>
      </c>
      <c r="E98" s="41" t="s">
        <v>897</v>
      </c>
      <c r="F98" s="42"/>
      <c r="G98" s="45" t="s">
        <v>887</v>
      </c>
    </row>
    <row r="99" s="3" customFormat="1" ht="32.1" customHeight="1" spans="1:7">
      <c r="A99" s="12"/>
      <c r="B99" s="30"/>
      <c r="C99" s="12" t="s">
        <v>898</v>
      </c>
      <c r="D99" s="43" t="s">
        <v>945</v>
      </c>
      <c r="E99" s="44" t="s">
        <v>900</v>
      </c>
      <c r="F99" s="12"/>
      <c r="G99" s="45" t="s">
        <v>887</v>
      </c>
    </row>
    <row r="100" s="3" customFormat="1" ht="32.1" customHeight="1" spans="1:7">
      <c r="A100" s="12"/>
      <c r="B100" s="30"/>
      <c r="C100" s="38" t="s">
        <v>901</v>
      </c>
      <c r="D100" s="40" t="s">
        <v>902</v>
      </c>
      <c r="E100" s="52">
        <v>1</v>
      </c>
      <c r="F100" s="45"/>
      <c r="G100" s="45" t="s">
        <v>887</v>
      </c>
    </row>
    <row r="101" s="3" customFormat="1" ht="82.5" customHeight="1" spans="1:7">
      <c r="A101" s="31" t="s">
        <v>868</v>
      </c>
      <c r="B101" s="31"/>
      <c r="C101" s="31"/>
      <c r="D101" s="31"/>
      <c r="E101" s="31" t="s">
        <v>869</v>
      </c>
      <c r="F101" s="31"/>
      <c r="G101" s="31"/>
    </row>
    <row r="102" s="1" customFormat="1" ht="32.1" customHeight="1" spans="1:7">
      <c r="A102" s="46" t="s">
        <v>904</v>
      </c>
      <c r="B102" s="32"/>
      <c r="C102" s="33" t="s">
        <v>905</v>
      </c>
      <c r="D102" s="33"/>
      <c r="E102" s="34" t="s">
        <v>906</v>
      </c>
      <c r="F102" s="34"/>
      <c r="G102" s="34"/>
    </row>
    <row r="104" s="4" customFormat="1" ht="51" customHeight="1" spans="1:7">
      <c r="A104" s="9" t="s">
        <v>802</v>
      </c>
      <c r="B104" s="9"/>
      <c r="C104" s="9"/>
      <c r="D104" s="9"/>
      <c r="E104" s="9"/>
      <c r="F104" s="9"/>
      <c r="G104" s="9"/>
    </row>
    <row r="105" s="3" customFormat="1" ht="21" customHeight="1" spans="1:7">
      <c r="A105" s="10" t="s">
        <v>803</v>
      </c>
      <c r="B105" s="11"/>
      <c r="C105" s="11"/>
      <c r="D105" s="11"/>
      <c r="E105" s="11"/>
      <c r="F105" s="11"/>
      <c r="G105" s="11"/>
    </row>
    <row r="106" s="3" customFormat="1" ht="28.5" customHeight="1" spans="1:7">
      <c r="A106" s="12" t="s">
        <v>804</v>
      </c>
      <c r="B106" s="35" t="s">
        <v>946</v>
      </c>
      <c r="C106" s="36"/>
      <c r="D106" s="12" t="s">
        <v>806</v>
      </c>
      <c r="E106" s="15"/>
      <c r="F106" s="16"/>
      <c r="G106" s="14"/>
    </row>
    <row r="107" s="3" customFormat="1" ht="24.95" customHeight="1" spans="1:7">
      <c r="A107" s="17" t="s">
        <v>807</v>
      </c>
      <c r="B107" s="18" t="s">
        <v>808</v>
      </c>
      <c r="C107" s="19"/>
      <c r="D107" s="19"/>
      <c r="E107" s="19"/>
      <c r="F107" s="12" t="s">
        <v>809</v>
      </c>
      <c r="G107" s="12" t="s">
        <v>810</v>
      </c>
    </row>
    <row r="108" s="3" customFormat="1" ht="24.95" customHeight="1" spans="1:7">
      <c r="A108" s="20"/>
      <c r="B108" s="12" t="s">
        <v>811</v>
      </c>
      <c r="C108" s="12" t="s">
        <v>812</v>
      </c>
      <c r="D108" s="12" t="s">
        <v>813</v>
      </c>
      <c r="E108" s="21" t="s">
        <v>814</v>
      </c>
      <c r="F108" s="12"/>
      <c r="G108" s="12"/>
    </row>
    <row r="109" s="3" customFormat="1" ht="24.95" customHeight="1" spans="1:7">
      <c r="A109" s="22">
        <f>B109+C109+D109+E109+F109+G109</f>
        <v>19.8</v>
      </c>
      <c r="B109" s="23"/>
      <c r="C109" s="23"/>
      <c r="D109" s="23"/>
      <c r="E109" s="24">
        <v>19.8</v>
      </c>
      <c r="F109" s="23"/>
      <c r="G109" s="23"/>
    </row>
    <row r="110" s="3" customFormat="1" ht="33" customHeight="1" spans="1:7">
      <c r="A110" s="12" t="s">
        <v>908</v>
      </c>
      <c r="B110" s="25" t="s">
        <v>816</v>
      </c>
      <c r="C110" s="25"/>
      <c r="D110" s="25"/>
      <c r="E110" s="25"/>
      <c r="F110" s="25"/>
      <c r="G110" s="25"/>
    </row>
    <row r="111" s="3" customFormat="1" ht="29.1" customHeight="1" spans="1:7">
      <c r="A111" s="12" t="s">
        <v>817</v>
      </c>
      <c r="B111" s="53" t="s">
        <v>947</v>
      </c>
      <c r="C111" s="37"/>
      <c r="D111" s="37"/>
      <c r="E111" s="37"/>
      <c r="F111" s="37"/>
      <c r="G111" s="36"/>
    </row>
    <row r="112" s="3" customFormat="1" ht="30" customHeight="1" spans="1:7">
      <c r="A112" s="12" t="s">
        <v>879</v>
      </c>
      <c r="B112" s="53" t="s">
        <v>947</v>
      </c>
      <c r="C112" s="37"/>
      <c r="D112" s="37"/>
      <c r="E112" s="37"/>
      <c r="F112" s="37"/>
      <c r="G112" s="36"/>
    </row>
    <row r="113" s="3" customFormat="1" ht="24.95" customHeight="1" spans="1:7">
      <c r="A113" s="12" t="s">
        <v>820</v>
      </c>
      <c r="B113" s="12" t="s">
        <v>821</v>
      </c>
      <c r="C113" s="12" t="s">
        <v>822</v>
      </c>
      <c r="D113" s="12" t="s">
        <v>823</v>
      </c>
      <c r="E113" s="12" t="s">
        <v>824</v>
      </c>
      <c r="F113" s="12"/>
      <c r="G113" s="12" t="s">
        <v>825</v>
      </c>
    </row>
    <row r="114" s="3" customFormat="1" ht="20.1" customHeight="1" spans="1:7">
      <c r="A114" s="12" t="s">
        <v>826</v>
      </c>
      <c r="B114" s="12" t="s">
        <v>827</v>
      </c>
      <c r="C114" s="12" t="s">
        <v>828</v>
      </c>
      <c r="D114" s="43" t="s">
        <v>948</v>
      </c>
      <c r="E114" s="38" t="s">
        <v>949</v>
      </c>
      <c r="F114" s="12"/>
      <c r="G114" s="12" t="s">
        <v>860</v>
      </c>
    </row>
    <row r="115" s="3" customFormat="1" ht="20.1" customHeight="1" spans="1:7">
      <c r="A115" s="12"/>
      <c r="B115" s="12"/>
      <c r="C115" s="12"/>
      <c r="D115" s="43" t="s">
        <v>950</v>
      </c>
      <c r="E115" s="12" t="s">
        <v>951</v>
      </c>
      <c r="F115" s="12"/>
      <c r="G115" s="12"/>
    </row>
    <row r="116" s="3" customFormat="1" ht="20.1" customHeight="1" spans="1:7">
      <c r="A116" s="12"/>
      <c r="B116" s="12"/>
      <c r="C116" s="12" t="s">
        <v>848</v>
      </c>
      <c r="D116" s="43" t="s">
        <v>952</v>
      </c>
      <c r="E116" s="29">
        <v>1</v>
      </c>
      <c r="F116" s="12"/>
      <c r="G116" s="12" t="s">
        <v>831</v>
      </c>
    </row>
    <row r="117" s="3" customFormat="1" ht="20.1" customHeight="1" spans="1:7">
      <c r="A117" s="12"/>
      <c r="B117" s="12"/>
      <c r="C117" s="12"/>
      <c r="D117" s="43" t="s">
        <v>953</v>
      </c>
      <c r="E117" s="29">
        <v>1</v>
      </c>
      <c r="F117" s="12"/>
      <c r="G117" s="12" t="s">
        <v>831</v>
      </c>
    </row>
    <row r="118" s="3" customFormat="1" ht="20.1" customHeight="1" spans="1:7">
      <c r="A118" s="12"/>
      <c r="B118" s="12"/>
      <c r="C118" s="12" t="s">
        <v>855</v>
      </c>
      <c r="D118" s="43" t="s">
        <v>954</v>
      </c>
      <c r="E118" s="38" t="s">
        <v>955</v>
      </c>
      <c r="F118" s="12"/>
      <c r="G118" s="12" t="s">
        <v>831</v>
      </c>
    </row>
    <row r="119" s="3" customFormat="1" ht="20.1" customHeight="1" spans="1:7">
      <c r="A119" s="12"/>
      <c r="B119" s="12"/>
      <c r="C119" s="12"/>
      <c r="D119" s="43" t="s">
        <v>891</v>
      </c>
      <c r="E119" s="12" t="s">
        <v>956</v>
      </c>
      <c r="F119" s="12"/>
      <c r="G119" s="12" t="s">
        <v>860</v>
      </c>
    </row>
    <row r="120" s="3" customFormat="1" ht="20.1" customHeight="1" spans="1:7">
      <c r="A120" s="12"/>
      <c r="B120" s="12"/>
      <c r="C120" s="12" t="s">
        <v>857</v>
      </c>
      <c r="D120" s="26" t="s">
        <v>858</v>
      </c>
      <c r="E120" s="27" t="s">
        <v>957</v>
      </c>
      <c r="F120" s="12"/>
      <c r="G120" s="12" t="s">
        <v>860</v>
      </c>
    </row>
    <row r="121" s="3" customFormat="1" ht="20.1" customHeight="1" spans="1:7">
      <c r="A121" s="12"/>
      <c r="B121" s="12"/>
      <c r="C121" s="12"/>
      <c r="D121" s="43" t="s">
        <v>958</v>
      </c>
      <c r="E121" s="12" t="s">
        <v>959</v>
      </c>
      <c r="F121" s="12"/>
      <c r="G121" s="12" t="s">
        <v>860</v>
      </c>
    </row>
    <row r="122" s="3" customFormat="1" ht="36.75" customHeight="1" spans="1:7">
      <c r="A122" s="12"/>
      <c r="B122" s="44" t="s">
        <v>960</v>
      </c>
      <c r="C122" s="38" t="s">
        <v>895</v>
      </c>
      <c r="D122" s="43" t="s">
        <v>961</v>
      </c>
      <c r="E122" s="44" t="s">
        <v>962</v>
      </c>
      <c r="F122" s="12"/>
      <c r="G122" s="12" t="s">
        <v>831</v>
      </c>
    </row>
    <row r="123" s="3" customFormat="1" ht="33" customHeight="1" spans="1:7">
      <c r="A123" s="12"/>
      <c r="B123" s="12"/>
      <c r="C123" s="38" t="s">
        <v>963</v>
      </c>
      <c r="D123" s="43" t="s">
        <v>964</v>
      </c>
      <c r="E123" s="44" t="s">
        <v>962</v>
      </c>
      <c r="F123" s="12"/>
      <c r="G123" s="12" t="s">
        <v>831</v>
      </c>
    </row>
    <row r="124" s="3" customFormat="1" ht="29.25" customHeight="1" spans="1:7">
      <c r="A124" s="12"/>
      <c r="B124" s="12"/>
      <c r="C124" s="38" t="s">
        <v>901</v>
      </c>
      <c r="D124" s="43" t="s">
        <v>965</v>
      </c>
      <c r="E124" s="12" t="s">
        <v>867</v>
      </c>
      <c r="F124" s="12"/>
      <c r="G124" s="12" t="s">
        <v>831</v>
      </c>
    </row>
    <row r="125" s="3" customFormat="1" ht="111.75" customHeight="1" spans="1:7">
      <c r="A125" s="31" t="s">
        <v>868</v>
      </c>
      <c r="B125" s="31"/>
      <c r="C125" s="31"/>
      <c r="D125" s="31"/>
      <c r="E125" s="31" t="s">
        <v>869</v>
      </c>
      <c r="F125" s="31"/>
      <c r="G125" s="31"/>
    </row>
    <row r="126" s="3" customFormat="1" ht="32.25" customHeight="1" spans="1:7">
      <c r="A126" s="32" t="s">
        <v>966</v>
      </c>
      <c r="B126" s="32"/>
      <c r="C126" s="33" t="s">
        <v>967</v>
      </c>
      <c r="D126" s="33"/>
      <c r="E126" s="34" t="s">
        <v>906</v>
      </c>
      <c r="F126" s="34"/>
      <c r="G126" s="34"/>
    </row>
    <row r="128" s="5" customFormat="1" ht="43.5" customHeight="1" spans="1:7">
      <c r="A128" s="9" t="s">
        <v>968</v>
      </c>
      <c r="B128" s="9"/>
      <c r="C128" s="9"/>
      <c r="D128" s="9"/>
      <c r="E128" s="9"/>
      <c r="F128" s="9"/>
      <c r="G128" s="9"/>
    </row>
    <row r="129" s="5" customFormat="1" ht="21.95" customHeight="1" spans="1:7">
      <c r="A129" s="11" t="s">
        <v>969</v>
      </c>
      <c r="B129" s="11"/>
      <c r="C129" s="11"/>
      <c r="D129" s="11"/>
      <c r="E129" s="11"/>
      <c r="F129" s="11"/>
      <c r="G129" s="11"/>
    </row>
    <row r="130" s="5" customFormat="1" ht="35.1" customHeight="1" spans="1:7">
      <c r="A130" s="12" t="s">
        <v>804</v>
      </c>
      <c r="B130" s="35" t="s">
        <v>970</v>
      </c>
      <c r="C130" s="36"/>
      <c r="D130" s="12" t="s">
        <v>806</v>
      </c>
      <c r="E130" s="35" t="s">
        <v>875</v>
      </c>
      <c r="F130" s="37"/>
      <c r="G130" s="36"/>
    </row>
    <row r="131" s="5" customFormat="1" ht="21.95" customHeight="1" spans="1:7">
      <c r="A131" s="17" t="s">
        <v>807</v>
      </c>
      <c r="B131" s="18" t="s">
        <v>808</v>
      </c>
      <c r="C131" s="19"/>
      <c r="D131" s="19"/>
      <c r="E131" s="19"/>
      <c r="F131" s="12" t="s">
        <v>971</v>
      </c>
      <c r="G131" s="12" t="s">
        <v>810</v>
      </c>
    </row>
    <row r="132" s="5" customFormat="1" ht="21.95" customHeight="1" spans="1:7">
      <c r="A132" s="20"/>
      <c r="B132" s="12" t="s">
        <v>811</v>
      </c>
      <c r="C132" s="12" t="s">
        <v>812</v>
      </c>
      <c r="D132" s="12" t="s">
        <v>813</v>
      </c>
      <c r="E132" s="21" t="s">
        <v>814</v>
      </c>
      <c r="F132" s="12"/>
      <c r="G132" s="12"/>
    </row>
    <row r="133" s="5" customFormat="1" ht="21.95" customHeight="1" spans="1:7">
      <c r="A133" s="23">
        <v>178</v>
      </c>
      <c r="B133" s="23"/>
      <c r="C133" s="23"/>
      <c r="D133" s="23"/>
      <c r="E133" s="54">
        <v>178</v>
      </c>
      <c r="F133" s="23"/>
      <c r="G133" s="23"/>
    </row>
    <row r="134" s="5" customFormat="1" ht="35.1" customHeight="1" spans="1:7">
      <c r="A134" s="12" t="s">
        <v>815</v>
      </c>
      <c r="B134" s="55" t="s">
        <v>972</v>
      </c>
      <c r="C134" s="25"/>
      <c r="D134" s="12"/>
      <c r="E134" s="25"/>
      <c r="F134" s="25"/>
      <c r="G134" s="25"/>
    </row>
    <row r="135" s="5" customFormat="1" ht="42.75" customHeight="1" spans="1:7">
      <c r="A135" s="12" t="s">
        <v>817</v>
      </c>
      <c r="B135" s="26" t="s">
        <v>973</v>
      </c>
      <c r="C135" s="26"/>
      <c r="D135" s="26"/>
      <c r="E135" s="26"/>
      <c r="F135" s="26"/>
      <c r="G135" s="26"/>
    </row>
    <row r="136" s="5" customFormat="1" ht="43.5" customHeight="1" spans="1:7">
      <c r="A136" s="12" t="s">
        <v>819</v>
      </c>
      <c r="B136" s="26" t="s">
        <v>974</v>
      </c>
      <c r="C136" s="26"/>
      <c r="D136" s="26"/>
      <c r="E136" s="26"/>
      <c r="F136" s="26"/>
      <c r="G136" s="26"/>
    </row>
    <row r="137" s="5" customFormat="1" ht="21.95" customHeight="1" spans="1:7">
      <c r="A137" s="12" t="s">
        <v>820</v>
      </c>
      <c r="B137" s="12" t="s">
        <v>821</v>
      </c>
      <c r="C137" s="12" t="s">
        <v>822</v>
      </c>
      <c r="D137" s="12" t="s">
        <v>975</v>
      </c>
      <c r="E137" s="12" t="s">
        <v>824</v>
      </c>
      <c r="F137" s="12"/>
      <c r="G137" s="12" t="s">
        <v>825</v>
      </c>
    </row>
    <row r="138" s="5" customFormat="1" ht="21.95" customHeight="1" spans="1:7">
      <c r="A138" s="12" t="s">
        <v>826</v>
      </c>
      <c r="B138" s="12" t="s">
        <v>827</v>
      </c>
      <c r="C138" s="12" t="s">
        <v>828</v>
      </c>
      <c r="D138" s="26" t="s">
        <v>976</v>
      </c>
      <c r="E138" s="12" t="s">
        <v>977</v>
      </c>
      <c r="F138" s="12"/>
      <c r="G138" s="12" t="s">
        <v>831</v>
      </c>
    </row>
    <row r="139" s="5" customFormat="1" ht="21.95" customHeight="1" spans="1:7">
      <c r="A139" s="12"/>
      <c r="B139" s="12"/>
      <c r="C139" s="17" t="s">
        <v>848</v>
      </c>
      <c r="D139" s="26" t="s">
        <v>978</v>
      </c>
      <c r="E139" s="29">
        <v>1</v>
      </c>
      <c r="F139" s="12"/>
      <c r="G139" s="12" t="s">
        <v>979</v>
      </c>
    </row>
    <row r="140" s="5" customFormat="1" ht="21.95" customHeight="1" spans="1:7">
      <c r="A140" s="12"/>
      <c r="B140" s="12"/>
      <c r="C140" s="20"/>
      <c r="D140" s="26" t="s">
        <v>980</v>
      </c>
      <c r="E140" s="29">
        <v>1</v>
      </c>
      <c r="F140" s="12"/>
      <c r="G140" s="12" t="s">
        <v>831</v>
      </c>
    </row>
    <row r="141" s="5" customFormat="1" ht="21.95" customHeight="1" spans="1:7">
      <c r="A141" s="12"/>
      <c r="B141" s="12"/>
      <c r="C141" s="17" t="s">
        <v>855</v>
      </c>
      <c r="D141" s="26" t="s">
        <v>981</v>
      </c>
      <c r="E141" s="29">
        <v>1</v>
      </c>
      <c r="F141" s="12"/>
      <c r="G141" s="12" t="s">
        <v>860</v>
      </c>
    </row>
    <row r="142" s="5" customFormat="1" ht="21.95" customHeight="1" spans="1:7">
      <c r="A142" s="12"/>
      <c r="B142" s="12"/>
      <c r="C142" s="20"/>
      <c r="D142" s="26" t="s">
        <v>982</v>
      </c>
      <c r="E142" s="56" t="s">
        <v>983</v>
      </c>
      <c r="F142" s="57"/>
      <c r="G142" s="12" t="s">
        <v>831</v>
      </c>
    </row>
    <row r="143" s="5" customFormat="1" ht="21.95" customHeight="1" spans="1:7">
      <c r="A143" s="12"/>
      <c r="B143" s="12"/>
      <c r="C143" s="12" t="s">
        <v>857</v>
      </c>
      <c r="D143" s="26" t="s">
        <v>984</v>
      </c>
      <c r="E143" s="12" t="s">
        <v>985</v>
      </c>
      <c r="F143" s="12"/>
      <c r="G143" s="12" t="s">
        <v>979</v>
      </c>
    </row>
    <row r="144" s="5" customFormat="1" ht="21.95" customHeight="1" spans="1:7">
      <c r="A144" s="12"/>
      <c r="B144" s="12"/>
      <c r="C144" s="12"/>
      <c r="D144" s="26" t="s">
        <v>986</v>
      </c>
      <c r="E144" s="12" t="s">
        <v>987</v>
      </c>
      <c r="F144" s="12"/>
      <c r="G144" s="12" t="s">
        <v>979</v>
      </c>
    </row>
    <row r="145" s="5" customFormat="1" ht="30" customHeight="1" spans="1:7">
      <c r="A145" s="12"/>
      <c r="B145" s="12" t="s">
        <v>861</v>
      </c>
      <c r="C145" s="44" t="s">
        <v>988</v>
      </c>
      <c r="D145" s="26" t="s">
        <v>989</v>
      </c>
      <c r="E145" s="12" t="s">
        <v>990</v>
      </c>
      <c r="F145" s="12"/>
      <c r="G145" s="12" t="s">
        <v>991</v>
      </c>
    </row>
    <row r="146" s="5" customFormat="1" ht="35.1" customHeight="1" spans="1:7">
      <c r="A146" s="12"/>
      <c r="B146" s="12"/>
      <c r="C146" s="12" t="s">
        <v>862</v>
      </c>
      <c r="D146" s="26" t="s">
        <v>992</v>
      </c>
      <c r="E146" s="12" t="s">
        <v>993</v>
      </c>
      <c r="F146" s="12"/>
      <c r="G146" s="12" t="s">
        <v>991</v>
      </c>
    </row>
    <row r="147" s="5" customFormat="1" ht="35.1" customHeight="1" spans="1:7">
      <c r="A147" s="12"/>
      <c r="B147" s="12"/>
      <c r="C147" s="12" t="s">
        <v>994</v>
      </c>
      <c r="D147" s="26" t="s">
        <v>982</v>
      </c>
      <c r="E147" s="12" t="s">
        <v>995</v>
      </c>
      <c r="F147" s="12"/>
      <c r="G147" s="12" t="s">
        <v>979</v>
      </c>
    </row>
    <row r="148" s="5" customFormat="1" ht="21.95" customHeight="1" spans="1:7">
      <c r="A148" s="12"/>
      <c r="B148" s="12"/>
      <c r="C148" s="44" t="s">
        <v>901</v>
      </c>
      <c r="D148" s="26" t="s">
        <v>996</v>
      </c>
      <c r="E148" s="12" t="s">
        <v>867</v>
      </c>
      <c r="F148" s="12"/>
      <c r="G148" s="12" t="s">
        <v>991</v>
      </c>
    </row>
    <row r="149" s="5" customFormat="1" ht="21.95" customHeight="1" spans="1:7">
      <c r="A149" s="17"/>
      <c r="B149" s="17"/>
      <c r="C149" s="17"/>
      <c r="D149" s="58" t="s">
        <v>997</v>
      </c>
      <c r="E149" s="12" t="s">
        <v>867</v>
      </c>
      <c r="F149" s="12"/>
      <c r="G149" s="12" t="s">
        <v>991</v>
      </c>
    </row>
    <row r="150" s="5" customFormat="1" ht="90.75" customHeight="1" spans="1:7">
      <c r="A150" s="31" t="s">
        <v>868</v>
      </c>
      <c r="B150" s="31"/>
      <c r="C150" s="31"/>
      <c r="D150" s="31"/>
      <c r="E150" s="31" t="s">
        <v>869</v>
      </c>
      <c r="F150" s="31"/>
      <c r="G150" s="31"/>
    </row>
    <row r="151" s="5" customFormat="1" ht="30" customHeight="1" spans="1:7">
      <c r="A151" s="32" t="s">
        <v>998</v>
      </c>
      <c r="B151" s="32"/>
      <c r="C151" s="34" t="s">
        <v>999</v>
      </c>
      <c r="D151" s="34"/>
      <c r="E151" s="34"/>
      <c r="F151" s="34"/>
      <c r="G151" s="34"/>
    </row>
    <row r="153" s="6" customFormat="1" ht="45" customHeight="1" spans="1:7">
      <c r="A153" s="9" t="s">
        <v>802</v>
      </c>
      <c r="B153" s="9"/>
      <c r="C153" s="9"/>
      <c r="D153" s="9"/>
      <c r="E153" s="9"/>
      <c r="F153" s="9"/>
      <c r="G153" s="9"/>
    </row>
    <row r="154" s="7" customFormat="1" ht="21" customHeight="1" spans="1:7">
      <c r="A154" s="10" t="s">
        <v>969</v>
      </c>
      <c r="B154" s="11"/>
      <c r="C154" s="11"/>
      <c r="D154" s="11"/>
      <c r="E154" s="11"/>
      <c r="F154" s="11"/>
      <c r="G154" s="11"/>
    </row>
    <row r="155" s="7" customFormat="1" ht="36" customHeight="1" spans="1:7">
      <c r="A155" s="12" t="s">
        <v>804</v>
      </c>
      <c r="B155" s="35" t="s">
        <v>1000</v>
      </c>
      <c r="C155" s="36"/>
      <c r="D155" s="12" t="s">
        <v>806</v>
      </c>
      <c r="E155" s="35" t="s">
        <v>875</v>
      </c>
      <c r="F155" s="37"/>
      <c r="G155" s="36"/>
    </row>
    <row r="156" s="3" customFormat="1" ht="21.95" customHeight="1" spans="1:7">
      <c r="A156" s="17" t="s">
        <v>807</v>
      </c>
      <c r="B156" s="18" t="s">
        <v>808</v>
      </c>
      <c r="C156" s="19"/>
      <c r="D156" s="19"/>
      <c r="E156" s="19"/>
      <c r="F156" s="12" t="s">
        <v>809</v>
      </c>
      <c r="G156" s="12" t="s">
        <v>810</v>
      </c>
    </row>
    <row r="157" s="3" customFormat="1" ht="21.95" customHeight="1" spans="1:7">
      <c r="A157" s="20"/>
      <c r="B157" s="12" t="s">
        <v>811</v>
      </c>
      <c r="C157" s="12" t="s">
        <v>812</v>
      </c>
      <c r="D157" s="12" t="s">
        <v>813</v>
      </c>
      <c r="E157" s="21" t="s">
        <v>814</v>
      </c>
      <c r="F157" s="12"/>
      <c r="G157" s="12"/>
    </row>
    <row r="158" s="3" customFormat="1" ht="21.95" customHeight="1" spans="1:7">
      <c r="A158" s="22">
        <f>B158+C158+D158+E158+F158+G158</f>
        <v>35</v>
      </c>
      <c r="B158" s="23"/>
      <c r="C158" s="23"/>
      <c r="D158" s="23"/>
      <c r="E158" s="24">
        <v>35</v>
      </c>
      <c r="F158" s="23"/>
      <c r="G158" s="23"/>
    </row>
    <row r="159" s="7" customFormat="1" ht="33" customHeight="1" spans="1:7">
      <c r="A159" s="27" t="s">
        <v>908</v>
      </c>
      <c r="B159" s="25" t="s">
        <v>816</v>
      </c>
      <c r="C159" s="25"/>
      <c r="D159" s="25"/>
      <c r="E159" s="25"/>
      <c r="F159" s="25"/>
      <c r="G159" s="25"/>
    </row>
    <row r="160" s="7" customFormat="1" ht="35.1" customHeight="1" spans="1:7">
      <c r="A160" s="12" t="s">
        <v>817</v>
      </c>
      <c r="B160" s="59" t="s">
        <v>1001</v>
      </c>
      <c r="C160" s="60"/>
      <c r="D160" s="60"/>
      <c r="E160" s="60"/>
      <c r="F160" s="60"/>
      <c r="G160" s="60"/>
    </row>
    <row r="161" s="7" customFormat="1" ht="35.1" customHeight="1" spans="1:7">
      <c r="A161" s="27" t="s">
        <v>1002</v>
      </c>
      <c r="B161" s="59" t="s">
        <v>1001</v>
      </c>
      <c r="C161" s="60"/>
      <c r="D161" s="60"/>
      <c r="E161" s="60"/>
      <c r="F161" s="60"/>
      <c r="G161" s="60"/>
    </row>
    <row r="162" s="7" customFormat="1" ht="21.95" customHeight="1" spans="1:7">
      <c r="A162" s="12" t="s">
        <v>820</v>
      </c>
      <c r="B162" s="12" t="s">
        <v>821</v>
      </c>
      <c r="C162" s="12" t="s">
        <v>822</v>
      </c>
      <c r="D162" s="12" t="s">
        <v>823</v>
      </c>
      <c r="E162" s="12" t="s">
        <v>824</v>
      </c>
      <c r="F162" s="12"/>
      <c r="G162" s="12" t="s">
        <v>825</v>
      </c>
    </row>
    <row r="163" s="7" customFormat="1" ht="21.95" customHeight="1" spans="1:7">
      <c r="A163" s="12" t="s">
        <v>826</v>
      </c>
      <c r="B163" s="12" t="s">
        <v>827</v>
      </c>
      <c r="C163" s="12" t="s">
        <v>828</v>
      </c>
      <c r="D163" s="61" t="s">
        <v>1003</v>
      </c>
      <c r="E163" s="62" t="s">
        <v>1004</v>
      </c>
      <c r="F163" s="63"/>
      <c r="G163" s="62" t="s">
        <v>882</v>
      </c>
    </row>
    <row r="164" s="7" customFormat="1" ht="21.95" customHeight="1" spans="1:7">
      <c r="A164" s="12"/>
      <c r="B164" s="12"/>
      <c r="C164" s="12"/>
      <c r="D164" s="61"/>
      <c r="E164" s="63"/>
      <c r="F164" s="63"/>
      <c r="G164" s="62"/>
    </row>
    <row r="165" s="7" customFormat="1" ht="21.95" customHeight="1" spans="1:7">
      <c r="A165" s="12"/>
      <c r="B165" s="12"/>
      <c r="C165" s="12" t="s">
        <v>848</v>
      </c>
      <c r="D165" s="61" t="s">
        <v>1005</v>
      </c>
      <c r="E165" s="64">
        <v>1</v>
      </c>
      <c r="F165" s="63"/>
      <c r="G165" s="63" t="s">
        <v>887</v>
      </c>
    </row>
    <row r="166" s="7" customFormat="1" ht="21.95" customHeight="1" spans="1:7">
      <c r="A166" s="12"/>
      <c r="B166" s="12"/>
      <c r="C166" s="12"/>
      <c r="D166" s="61" t="s">
        <v>1006</v>
      </c>
      <c r="E166" s="64">
        <v>1</v>
      </c>
      <c r="F166" s="63"/>
      <c r="G166" s="63" t="s">
        <v>887</v>
      </c>
    </row>
    <row r="167" s="7" customFormat="1" ht="21.95" customHeight="1" spans="1:7">
      <c r="A167" s="12"/>
      <c r="B167" s="12"/>
      <c r="C167" s="12" t="s">
        <v>855</v>
      </c>
      <c r="D167" s="61" t="s">
        <v>1007</v>
      </c>
      <c r="E167" s="64">
        <v>1</v>
      </c>
      <c r="F167" s="63"/>
      <c r="G167" s="62" t="s">
        <v>882</v>
      </c>
    </row>
    <row r="168" s="7" customFormat="1" ht="35.1" customHeight="1" spans="1:7">
      <c r="A168" s="12"/>
      <c r="B168" s="12"/>
      <c r="C168" s="12" t="s">
        <v>857</v>
      </c>
      <c r="D168" s="61" t="s">
        <v>1008</v>
      </c>
      <c r="E168" s="63" t="s">
        <v>1009</v>
      </c>
      <c r="F168" s="63"/>
      <c r="G168" s="63" t="s">
        <v>887</v>
      </c>
    </row>
    <row r="169" s="7" customFormat="1" ht="35.1" customHeight="1" spans="1:7">
      <c r="A169" s="12"/>
      <c r="B169" s="12"/>
      <c r="C169" s="12"/>
      <c r="D169" s="61" t="s">
        <v>1010</v>
      </c>
      <c r="E169" s="65" t="s">
        <v>1011</v>
      </c>
      <c r="F169" s="66"/>
      <c r="G169" s="63" t="s">
        <v>887</v>
      </c>
    </row>
    <row r="170" s="7" customFormat="1" ht="35.1" customHeight="1" spans="1:7">
      <c r="A170" s="12"/>
      <c r="B170" s="44" t="s">
        <v>960</v>
      </c>
      <c r="C170" s="38" t="s">
        <v>895</v>
      </c>
      <c r="D170" s="61" t="s">
        <v>1012</v>
      </c>
      <c r="E170" s="62" t="s">
        <v>1013</v>
      </c>
      <c r="F170" s="63"/>
      <c r="G170" s="63" t="s">
        <v>882</v>
      </c>
    </row>
    <row r="171" s="7" customFormat="1" ht="35.1" customHeight="1" spans="1:7">
      <c r="A171" s="12"/>
      <c r="B171" s="12"/>
      <c r="C171" s="38" t="s">
        <v>929</v>
      </c>
      <c r="D171" s="61" t="s">
        <v>1014</v>
      </c>
      <c r="E171" s="62" t="s">
        <v>1013</v>
      </c>
      <c r="F171" s="63"/>
      <c r="G171" s="63" t="s">
        <v>882</v>
      </c>
    </row>
    <row r="172" s="7" customFormat="1" ht="21.95" customHeight="1" spans="1:7">
      <c r="A172" s="12"/>
      <c r="B172" s="12"/>
      <c r="C172" s="38" t="s">
        <v>901</v>
      </c>
      <c r="D172" s="61" t="s">
        <v>1015</v>
      </c>
      <c r="E172" s="12" t="s">
        <v>867</v>
      </c>
      <c r="F172" s="12"/>
      <c r="G172" s="63" t="s">
        <v>887</v>
      </c>
    </row>
    <row r="173" s="7" customFormat="1" ht="21.95" customHeight="1" spans="1:7">
      <c r="A173" s="17"/>
      <c r="B173" s="17"/>
      <c r="C173" s="17"/>
      <c r="D173" s="67" t="s">
        <v>1016</v>
      </c>
      <c r="E173" s="12" t="s">
        <v>867</v>
      </c>
      <c r="F173" s="12"/>
      <c r="G173" s="63" t="s">
        <v>887</v>
      </c>
    </row>
    <row r="174" s="7" customFormat="1" ht="96.75" customHeight="1" spans="1:7">
      <c r="A174" s="31" t="s">
        <v>868</v>
      </c>
      <c r="B174" s="31"/>
      <c r="C174" s="31"/>
      <c r="D174" s="31"/>
      <c r="E174" s="31" t="s">
        <v>869</v>
      </c>
      <c r="F174" s="31"/>
      <c r="G174" s="31"/>
    </row>
    <row r="175" s="7" customFormat="1" ht="33" customHeight="1" spans="1:7">
      <c r="A175" s="32" t="s">
        <v>1017</v>
      </c>
      <c r="B175" s="32"/>
      <c r="C175" s="33" t="s">
        <v>1018</v>
      </c>
      <c r="D175" s="33"/>
      <c r="E175" s="34" t="s">
        <v>906</v>
      </c>
      <c r="F175" s="34"/>
      <c r="G175" s="34"/>
    </row>
    <row r="177" s="5" customFormat="1" ht="43.5" customHeight="1" spans="1:7">
      <c r="A177" s="9" t="s">
        <v>802</v>
      </c>
      <c r="B177" s="9"/>
      <c r="C177" s="9"/>
      <c r="D177" s="9"/>
      <c r="E177" s="9"/>
      <c r="F177" s="9"/>
      <c r="G177" s="9"/>
    </row>
    <row r="178" s="7" customFormat="1" ht="21" customHeight="1" spans="1:7">
      <c r="A178" s="10" t="s">
        <v>803</v>
      </c>
      <c r="B178" s="11"/>
      <c r="C178" s="11"/>
      <c r="D178" s="11"/>
      <c r="E178" s="11"/>
      <c r="F178" s="11"/>
      <c r="G178" s="11"/>
    </row>
    <row r="179" s="7" customFormat="1" ht="36" customHeight="1" spans="1:7">
      <c r="A179" s="12" t="s">
        <v>804</v>
      </c>
      <c r="B179" s="68" t="s">
        <v>1019</v>
      </c>
      <c r="C179" s="36"/>
      <c r="D179" s="12" t="s">
        <v>806</v>
      </c>
      <c r="E179" s="15"/>
      <c r="F179" s="16"/>
      <c r="G179" s="14"/>
    </row>
    <row r="180" s="3" customFormat="1" ht="21.95" customHeight="1" spans="1:7">
      <c r="A180" s="17" t="s">
        <v>807</v>
      </c>
      <c r="B180" s="18" t="s">
        <v>808</v>
      </c>
      <c r="C180" s="19"/>
      <c r="D180" s="19"/>
      <c r="E180" s="19"/>
      <c r="F180" s="12" t="s">
        <v>809</v>
      </c>
      <c r="G180" s="12" t="s">
        <v>810</v>
      </c>
    </row>
    <row r="181" s="3" customFormat="1" ht="21.95" customHeight="1" spans="1:7">
      <c r="A181" s="20"/>
      <c r="B181" s="12" t="s">
        <v>811</v>
      </c>
      <c r="C181" s="12" t="s">
        <v>812</v>
      </c>
      <c r="D181" s="12" t="s">
        <v>813</v>
      </c>
      <c r="E181" s="21" t="s">
        <v>814</v>
      </c>
      <c r="F181" s="12"/>
      <c r="G181" s="12"/>
    </row>
    <row r="182" s="3" customFormat="1" ht="21.95" customHeight="1" spans="1:7">
      <c r="A182" s="22">
        <f>B182+C182+D182+E182+F182+G182</f>
        <v>150</v>
      </c>
      <c r="B182" s="23"/>
      <c r="C182" s="23"/>
      <c r="D182" s="23"/>
      <c r="E182" s="24">
        <v>150</v>
      </c>
      <c r="F182" s="23"/>
      <c r="G182" s="23"/>
    </row>
    <row r="183" s="7" customFormat="1" ht="33" customHeight="1" spans="1:7">
      <c r="A183" s="12" t="s">
        <v>908</v>
      </c>
      <c r="B183" s="25" t="s">
        <v>1020</v>
      </c>
      <c r="C183" s="25"/>
      <c r="D183" s="25"/>
      <c r="E183" s="25"/>
      <c r="F183" s="25"/>
      <c r="G183" s="25"/>
    </row>
    <row r="184" s="7" customFormat="1" ht="36" customHeight="1" spans="1:7">
      <c r="A184" s="12" t="s">
        <v>1021</v>
      </c>
      <c r="B184" s="69" t="s">
        <v>1022</v>
      </c>
      <c r="C184" s="16"/>
      <c r="D184" s="16"/>
      <c r="E184" s="16"/>
      <c r="F184" s="16"/>
      <c r="G184" s="14"/>
    </row>
    <row r="185" s="7" customFormat="1" ht="39.95" customHeight="1" spans="1:7">
      <c r="A185" s="12" t="s">
        <v>879</v>
      </c>
      <c r="B185" s="69" t="s">
        <v>1022</v>
      </c>
      <c r="C185" s="16"/>
      <c r="D185" s="16"/>
      <c r="E185" s="16"/>
      <c r="F185" s="16"/>
      <c r="G185" s="14"/>
    </row>
    <row r="186" s="7" customFormat="1" ht="24.95" customHeight="1" spans="1:7">
      <c r="A186" s="12" t="s">
        <v>820</v>
      </c>
      <c r="B186" s="12" t="s">
        <v>821</v>
      </c>
      <c r="C186" s="12" t="s">
        <v>822</v>
      </c>
      <c r="D186" s="12" t="s">
        <v>823</v>
      </c>
      <c r="E186" s="12" t="s">
        <v>824</v>
      </c>
      <c r="F186" s="12"/>
      <c r="G186" s="12" t="s">
        <v>825</v>
      </c>
    </row>
    <row r="187" s="7" customFormat="1" ht="33" customHeight="1" spans="1:7">
      <c r="A187" s="12" t="s">
        <v>826</v>
      </c>
      <c r="B187" s="12" t="s">
        <v>827</v>
      </c>
      <c r="C187" s="12" t="s">
        <v>828</v>
      </c>
      <c r="D187" s="26" t="s">
        <v>1023</v>
      </c>
      <c r="E187" s="12" t="s">
        <v>1024</v>
      </c>
      <c r="F187" s="12"/>
      <c r="G187" s="12" t="s">
        <v>860</v>
      </c>
    </row>
    <row r="188" s="7" customFormat="1" ht="33" customHeight="1" spans="1:7">
      <c r="A188" s="12"/>
      <c r="B188" s="12"/>
      <c r="C188" s="12"/>
      <c r="D188" s="43" t="s">
        <v>1025</v>
      </c>
      <c r="E188" s="70" t="s">
        <v>1026</v>
      </c>
      <c r="F188" s="28"/>
      <c r="G188" s="12" t="s">
        <v>860</v>
      </c>
    </row>
    <row r="189" s="7" customFormat="1" ht="21.95" customHeight="1" spans="1:7">
      <c r="A189" s="12"/>
      <c r="B189" s="12"/>
      <c r="C189" s="12"/>
      <c r="D189" s="26" t="s">
        <v>1027</v>
      </c>
      <c r="E189" s="38" t="s">
        <v>1028</v>
      </c>
      <c r="F189" s="12"/>
      <c r="G189" s="12" t="s">
        <v>831</v>
      </c>
    </row>
    <row r="190" s="7" customFormat="1" ht="21.95" customHeight="1" spans="1:7">
      <c r="A190" s="12"/>
      <c r="B190" s="12"/>
      <c r="C190" s="12"/>
      <c r="D190" s="71" t="s">
        <v>1029</v>
      </c>
      <c r="E190" s="38" t="s">
        <v>1030</v>
      </c>
      <c r="F190" s="12"/>
      <c r="G190" s="12" t="s">
        <v>831</v>
      </c>
    </row>
    <row r="191" s="7" customFormat="1" ht="21.95" customHeight="1" spans="1:7">
      <c r="A191" s="12"/>
      <c r="B191" s="12"/>
      <c r="C191" s="12" t="s">
        <v>848</v>
      </c>
      <c r="D191" s="26" t="s">
        <v>1031</v>
      </c>
      <c r="E191" s="29">
        <v>1</v>
      </c>
      <c r="F191" s="12"/>
      <c r="G191" s="12" t="s">
        <v>860</v>
      </c>
    </row>
    <row r="192" s="7" customFormat="1" ht="21.95" customHeight="1" spans="1:7">
      <c r="A192" s="12"/>
      <c r="B192" s="12"/>
      <c r="C192" s="12" t="s">
        <v>855</v>
      </c>
      <c r="D192" s="26" t="s">
        <v>1032</v>
      </c>
      <c r="E192" s="12" t="s">
        <v>1033</v>
      </c>
      <c r="F192" s="12"/>
      <c r="G192" s="12" t="s">
        <v>831</v>
      </c>
    </row>
    <row r="193" s="7" customFormat="1" ht="21.95" customHeight="1" spans="1:7">
      <c r="A193" s="12"/>
      <c r="B193" s="12"/>
      <c r="C193" s="17" t="s">
        <v>857</v>
      </c>
      <c r="D193" s="71" t="s">
        <v>1034</v>
      </c>
      <c r="E193" s="27" t="s">
        <v>1035</v>
      </c>
      <c r="F193" s="12"/>
      <c r="G193" s="12" t="s">
        <v>831</v>
      </c>
    </row>
    <row r="194" s="7" customFormat="1" ht="21.95" customHeight="1" spans="1:7">
      <c r="A194" s="12"/>
      <c r="B194" s="12"/>
      <c r="C194" s="20"/>
      <c r="D194" s="71" t="s">
        <v>1036</v>
      </c>
      <c r="E194" s="27" t="s">
        <v>1035</v>
      </c>
      <c r="F194" s="12"/>
      <c r="G194" s="12" t="s">
        <v>831</v>
      </c>
    </row>
    <row r="195" s="7" customFormat="1" ht="36" customHeight="1" spans="1:7">
      <c r="A195" s="12"/>
      <c r="B195" s="17" t="s">
        <v>861</v>
      </c>
      <c r="C195" s="38" t="s">
        <v>895</v>
      </c>
      <c r="D195" s="26" t="s">
        <v>1037</v>
      </c>
      <c r="E195" s="12" t="s">
        <v>1038</v>
      </c>
      <c r="F195" s="12"/>
      <c r="G195" s="12" t="s">
        <v>831</v>
      </c>
    </row>
    <row r="196" s="7" customFormat="1" ht="29.25" customHeight="1" spans="1:7">
      <c r="A196" s="12"/>
      <c r="B196" s="30"/>
      <c r="C196" s="38" t="s">
        <v>963</v>
      </c>
      <c r="D196" s="26" t="s">
        <v>1039</v>
      </c>
      <c r="E196" s="12" t="s">
        <v>993</v>
      </c>
      <c r="F196" s="12"/>
      <c r="G196" s="12" t="s">
        <v>831</v>
      </c>
    </row>
    <row r="197" s="7" customFormat="1" ht="37.5" customHeight="1" spans="1:7">
      <c r="A197" s="12"/>
      <c r="B197" s="30"/>
      <c r="C197" s="38" t="s">
        <v>1040</v>
      </c>
      <c r="D197" s="71" t="s">
        <v>1041</v>
      </c>
      <c r="E197" s="27" t="s">
        <v>867</v>
      </c>
      <c r="F197" s="12"/>
      <c r="G197" s="12" t="s">
        <v>831</v>
      </c>
    </row>
    <row r="198" s="7" customFormat="1" ht="83.25" customHeight="1" spans="1:7">
      <c r="A198" s="31" t="s">
        <v>868</v>
      </c>
      <c r="B198" s="31"/>
      <c r="C198" s="31"/>
      <c r="D198" s="31"/>
      <c r="E198" s="31" t="s">
        <v>869</v>
      </c>
      <c r="F198" s="31"/>
      <c r="G198" s="31"/>
    </row>
    <row r="199" s="7" customFormat="1" ht="32.25" customHeight="1" spans="1:7">
      <c r="A199" s="32" t="s">
        <v>870</v>
      </c>
      <c r="B199" s="32"/>
      <c r="C199" s="72" t="s">
        <v>967</v>
      </c>
      <c r="D199" s="72"/>
      <c r="E199" s="33" t="s">
        <v>906</v>
      </c>
      <c r="F199" s="33"/>
      <c r="G199" s="33"/>
    </row>
    <row r="201" s="4" customFormat="1" ht="33.75" customHeight="1" spans="1:7">
      <c r="A201" s="9" t="s">
        <v>802</v>
      </c>
      <c r="B201" s="9"/>
      <c r="C201" s="9"/>
      <c r="D201" s="9"/>
      <c r="E201" s="9"/>
      <c r="F201" s="9"/>
      <c r="G201" s="9"/>
    </row>
    <row r="202" s="3" customFormat="1" ht="21.95" customHeight="1" spans="1:7">
      <c r="A202" s="10" t="s">
        <v>1042</v>
      </c>
      <c r="B202" s="11"/>
      <c r="C202" s="11"/>
      <c r="D202" s="11"/>
      <c r="E202" s="11"/>
      <c r="F202" s="11"/>
      <c r="G202" s="11"/>
    </row>
    <row r="203" s="3" customFormat="1" ht="32.1" customHeight="1" spans="1:7">
      <c r="A203" s="12" t="s">
        <v>804</v>
      </c>
      <c r="B203" s="35" t="s">
        <v>1043</v>
      </c>
      <c r="C203" s="36"/>
      <c r="D203" s="12" t="s">
        <v>806</v>
      </c>
      <c r="E203" s="35" t="s">
        <v>875</v>
      </c>
      <c r="F203" s="37"/>
      <c r="G203" s="36"/>
    </row>
    <row r="204" s="3" customFormat="1" ht="21.95" customHeight="1" spans="1:7">
      <c r="A204" s="17" t="s">
        <v>807</v>
      </c>
      <c r="B204" s="18" t="s">
        <v>808</v>
      </c>
      <c r="C204" s="19"/>
      <c r="D204" s="19"/>
      <c r="E204" s="19"/>
      <c r="F204" s="12" t="s">
        <v>809</v>
      </c>
      <c r="G204" s="12" t="s">
        <v>810</v>
      </c>
    </row>
    <row r="205" s="3" customFormat="1" ht="21.95" customHeight="1" spans="1:7">
      <c r="A205" s="20"/>
      <c r="B205" s="12" t="s">
        <v>811</v>
      </c>
      <c r="C205" s="12" t="s">
        <v>812</v>
      </c>
      <c r="D205" s="12" t="s">
        <v>813</v>
      </c>
      <c r="E205" s="21" t="s">
        <v>814</v>
      </c>
      <c r="F205" s="12"/>
      <c r="G205" s="12"/>
    </row>
    <row r="206" s="3" customFormat="1" ht="21.95" customHeight="1" spans="1:7">
      <c r="A206" s="22">
        <f>B206+C206+D206+E206+F206+G206</f>
        <v>329.8</v>
      </c>
      <c r="B206" s="23"/>
      <c r="C206" s="23"/>
      <c r="D206" s="23"/>
      <c r="E206" s="24">
        <v>329.8</v>
      </c>
      <c r="F206" s="23"/>
      <c r="G206" s="23"/>
    </row>
    <row r="207" s="3" customFormat="1" ht="32.1" customHeight="1" spans="1:7">
      <c r="A207" s="38" t="s">
        <v>935</v>
      </c>
      <c r="B207" s="25" t="s">
        <v>816</v>
      </c>
      <c r="C207" s="25"/>
      <c r="D207" s="25"/>
      <c r="E207" s="25"/>
      <c r="F207" s="25"/>
      <c r="G207" s="25"/>
    </row>
    <row r="208" s="3" customFormat="1" ht="32.1" customHeight="1" spans="1:7">
      <c r="A208" s="12" t="s">
        <v>817</v>
      </c>
      <c r="B208" s="26" t="s">
        <v>1044</v>
      </c>
      <c r="C208" s="26"/>
      <c r="D208" s="26"/>
      <c r="E208" s="26"/>
      <c r="F208" s="26"/>
      <c r="G208" s="26"/>
    </row>
    <row r="209" s="3" customFormat="1" ht="32.1" customHeight="1" spans="1:7">
      <c r="A209" s="38" t="s">
        <v>937</v>
      </c>
      <c r="B209" s="26" t="s">
        <v>1044</v>
      </c>
      <c r="C209" s="26"/>
      <c r="D209" s="26"/>
      <c r="E209" s="26"/>
      <c r="F209" s="26"/>
      <c r="G209" s="26"/>
    </row>
    <row r="210" s="3" customFormat="1" ht="21.95" customHeight="1" spans="1:7">
      <c r="A210" s="12" t="s">
        <v>820</v>
      </c>
      <c r="B210" s="12" t="s">
        <v>821</v>
      </c>
      <c r="C210" s="12" t="s">
        <v>822</v>
      </c>
      <c r="D210" s="12" t="s">
        <v>823</v>
      </c>
      <c r="E210" s="12" t="s">
        <v>824</v>
      </c>
      <c r="F210" s="12"/>
      <c r="G210" s="12" t="s">
        <v>825</v>
      </c>
    </row>
    <row r="211" s="3" customFormat="1" ht="21.95" customHeight="1" spans="1:7">
      <c r="A211" s="12" t="s">
        <v>826</v>
      </c>
      <c r="B211" s="12" t="s">
        <v>827</v>
      </c>
      <c r="C211" s="12" t="s">
        <v>828</v>
      </c>
      <c r="D211" s="26" t="s">
        <v>1045</v>
      </c>
      <c r="E211" s="38" t="s">
        <v>1046</v>
      </c>
      <c r="F211" s="12"/>
      <c r="G211" s="12" t="s">
        <v>860</v>
      </c>
    </row>
    <row r="212" s="3" customFormat="1" ht="21.95" customHeight="1" spans="1:7">
      <c r="A212" s="12"/>
      <c r="B212" s="12"/>
      <c r="C212" s="12"/>
      <c r="D212" s="71" t="s">
        <v>1047</v>
      </c>
      <c r="E212" s="38" t="s">
        <v>1048</v>
      </c>
      <c r="F212" s="12"/>
      <c r="G212" s="12" t="s">
        <v>831</v>
      </c>
    </row>
    <row r="213" s="3" customFormat="1" ht="21.95" customHeight="1" spans="1:7">
      <c r="A213" s="12"/>
      <c r="B213" s="12"/>
      <c r="C213" s="12" t="s">
        <v>848</v>
      </c>
      <c r="D213" s="26" t="s">
        <v>1049</v>
      </c>
      <c r="E213" s="29">
        <v>1</v>
      </c>
      <c r="F213" s="12"/>
      <c r="G213" s="12" t="s">
        <v>831</v>
      </c>
    </row>
    <row r="214" s="3" customFormat="1" ht="21.95" customHeight="1" spans="1:7">
      <c r="A214" s="12"/>
      <c r="B214" s="12"/>
      <c r="C214" s="12"/>
      <c r="D214" s="26" t="s">
        <v>1050</v>
      </c>
      <c r="E214" s="29">
        <v>1</v>
      </c>
      <c r="F214" s="12"/>
      <c r="G214" s="12" t="s">
        <v>831</v>
      </c>
    </row>
    <row r="215" s="3" customFormat="1" ht="21.95" customHeight="1" spans="1:7">
      <c r="A215" s="12"/>
      <c r="B215" s="12"/>
      <c r="C215" s="12" t="s">
        <v>855</v>
      </c>
      <c r="D215" s="26" t="s">
        <v>1051</v>
      </c>
      <c r="E215" s="38" t="s">
        <v>1052</v>
      </c>
      <c r="F215" s="12"/>
      <c r="G215" s="12" t="s">
        <v>831</v>
      </c>
    </row>
    <row r="216" s="3" customFormat="1" ht="21.95" customHeight="1" spans="1:7">
      <c r="A216" s="12"/>
      <c r="B216" s="12"/>
      <c r="C216" s="12" t="s">
        <v>857</v>
      </c>
      <c r="D216" s="26" t="s">
        <v>858</v>
      </c>
      <c r="E216" s="38" t="s">
        <v>1053</v>
      </c>
      <c r="F216" s="12"/>
      <c r="G216" s="12" t="s">
        <v>860</v>
      </c>
    </row>
    <row r="217" s="3" customFormat="1" ht="33" customHeight="1" spans="1:7">
      <c r="A217" s="12"/>
      <c r="B217" s="17" t="s">
        <v>861</v>
      </c>
      <c r="C217" s="38" t="s">
        <v>895</v>
      </c>
      <c r="D217" s="43" t="s">
        <v>1054</v>
      </c>
      <c r="E217" s="12" t="s">
        <v>1055</v>
      </c>
      <c r="F217" s="12"/>
      <c r="G217" s="44" t="s">
        <v>887</v>
      </c>
    </row>
    <row r="218" s="3" customFormat="1" ht="33" customHeight="1" spans="1:7">
      <c r="A218" s="12"/>
      <c r="B218" s="30"/>
      <c r="C218" s="12" t="s">
        <v>898</v>
      </c>
      <c r="D218" s="43" t="s">
        <v>1056</v>
      </c>
      <c r="E218" s="44" t="s">
        <v>897</v>
      </c>
      <c r="F218" s="12"/>
      <c r="G218" s="44" t="s">
        <v>887</v>
      </c>
    </row>
    <row r="219" s="3" customFormat="1" ht="33" customHeight="1" spans="1:7">
      <c r="A219" s="12"/>
      <c r="B219" s="30"/>
      <c r="C219" s="38" t="s">
        <v>901</v>
      </c>
      <c r="D219" s="43" t="s">
        <v>1057</v>
      </c>
      <c r="E219" s="29">
        <v>1</v>
      </c>
      <c r="F219" s="12"/>
      <c r="G219" s="44" t="s">
        <v>887</v>
      </c>
    </row>
    <row r="220" s="3" customFormat="1" ht="96.75" customHeight="1" spans="1:7">
      <c r="A220" s="31" t="s">
        <v>868</v>
      </c>
      <c r="B220" s="31"/>
      <c r="C220" s="31"/>
      <c r="D220" s="31"/>
      <c r="E220" s="31" t="s">
        <v>869</v>
      </c>
      <c r="F220" s="31"/>
      <c r="G220" s="31"/>
    </row>
    <row r="221" s="3" customFormat="1" ht="33" customHeight="1" spans="1:7">
      <c r="A221" s="32" t="s">
        <v>1058</v>
      </c>
      <c r="B221" s="32"/>
      <c r="C221" s="33" t="s">
        <v>1059</v>
      </c>
      <c r="D221" s="33"/>
      <c r="E221" s="34" t="s">
        <v>906</v>
      </c>
      <c r="F221" s="34"/>
      <c r="G221" s="34"/>
    </row>
    <row r="223" s="4" customFormat="1" ht="54" customHeight="1" spans="1:7">
      <c r="A223" s="9" t="s">
        <v>802</v>
      </c>
      <c r="B223" s="9"/>
      <c r="C223" s="9"/>
      <c r="D223" s="9"/>
      <c r="E223" s="9"/>
      <c r="F223" s="9"/>
      <c r="G223" s="9"/>
    </row>
    <row r="224" s="3" customFormat="1" ht="21" customHeight="1" spans="1:7">
      <c r="A224" s="11" t="s">
        <v>1060</v>
      </c>
      <c r="B224" s="11"/>
      <c r="C224" s="11"/>
      <c r="D224" s="11"/>
      <c r="E224" s="11"/>
      <c r="F224" s="11"/>
      <c r="G224" s="11"/>
    </row>
    <row r="225" s="3" customFormat="1" ht="36" customHeight="1" spans="1:7">
      <c r="A225" s="12" t="s">
        <v>804</v>
      </c>
      <c r="B225" s="35" t="s">
        <v>1061</v>
      </c>
      <c r="C225" s="36"/>
      <c r="D225" s="12" t="s">
        <v>806</v>
      </c>
      <c r="E225" s="15"/>
      <c r="F225" s="16"/>
      <c r="G225" s="14"/>
    </row>
    <row r="226" s="3" customFormat="1" ht="24.95" customHeight="1" spans="1:7">
      <c r="A226" s="17" t="s">
        <v>807</v>
      </c>
      <c r="B226" s="18" t="s">
        <v>808</v>
      </c>
      <c r="C226" s="19"/>
      <c r="D226" s="19"/>
      <c r="E226" s="19"/>
      <c r="F226" s="12" t="s">
        <v>809</v>
      </c>
      <c r="G226" s="12" t="s">
        <v>810</v>
      </c>
    </row>
    <row r="227" s="3" customFormat="1" ht="24.95" customHeight="1" spans="1:7">
      <c r="A227" s="20"/>
      <c r="B227" s="12" t="s">
        <v>811</v>
      </c>
      <c r="C227" s="12" t="s">
        <v>812</v>
      </c>
      <c r="D227" s="12" t="s">
        <v>813</v>
      </c>
      <c r="E227" s="21" t="s">
        <v>814</v>
      </c>
      <c r="F227" s="12"/>
      <c r="G227" s="12"/>
    </row>
    <row r="228" s="3" customFormat="1" ht="24.95" customHeight="1" spans="1:7">
      <c r="A228" s="22">
        <f>B228+C228+D228+E228+F228+G228</f>
        <v>104</v>
      </c>
      <c r="B228" s="23"/>
      <c r="C228" s="23"/>
      <c r="D228" s="23"/>
      <c r="E228" s="24">
        <v>104</v>
      </c>
      <c r="F228" s="23"/>
      <c r="G228" s="23"/>
    </row>
    <row r="229" s="3" customFormat="1" ht="33" customHeight="1" spans="1:7">
      <c r="A229" s="38" t="s">
        <v>935</v>
      </c>
      <c r="B229" s="25" t="s">
        <v>816</v>
      </c>
      <c r="C229" s="25"/>
      <c r="D229" s="25"/>
      <c r="E229" s="25"/>
      <c r="F229" s="25"/>
      <c r="G229" s="25"/>
    </row>
    <row r="230" s="3" customFormat="1" ht="30.75" customHeight="1" spans="1:7">
      <c r="A230" s="12" t="s">
        <v>817</v>
      </c>
      <c r="B230" s="53" t="s">
        <v>1062</v>
      </c>
      <c r="C230" s="37"/>
      <c r="D230" s="37"/>
      <c r="E230" s="37"/>
      <c r="F230" s="37"/>
      <c r="G230" s="36"/>
    </row>
    <row r="231" s="3" customFormat="1" ht="30" customHeight="1" spans="1:7">
      <c r="A231" s="38" t="s">
        <v>937</v>
      </c>
      <c r="B231" s="53" t="s">
        <v>1062</v>
      </c>
      <c r="C231" s="37"/>
      <c r="D231" s="37"/>
      <c r="E231" s="37"/>
      <c r="F231" s="37"/>
      <c r="G231" s="36"/>
    </row>
    <row r="232" s="3" customFormat="1" ht="27" customHeight="1" spans="1:7">
      <c r="A232" s="12" t="s">
        <v>820</v>
      </c>
      <c r="B232" s="12" t="s">
        <v>821</v>
      </c>
      <c r="C232" s="12" t="s">
        <v>822</v>
      </c>
      <c r="D232" s="12" t="s">
        <v>823</v>
      </c>
      <c r="E232" s="12" t="s">
        <v>824</v>
      </c>
      <c r="F232" s="12"/>
      <c r="G232" s="12" t="s">
        <v>825</v>
      </c>
    </row>
    <row r="233" s="3" customFormat="1" ht="27" customHeight="1" spans="1:7">
      <c r="A233" s="12" t="s">
        <v>826</v>
      </c>
      <c r="B233" s="12" t="s">
        <v>827</v>
      </c>
      <c r="C233" s="12" t="s">
        <v>828</v>
      </c>
      <c r="D233" s="26" t="s">
        <v>1063</v>
      </c>
      <c r="E233" s="38" t="s">
        <v>1064</v>
      </c>
      <c r="F233" s="12"/>
      <c r="G233" s="12" t="s">
        <v>860</v>
      </c>
    </row>
    <row r="234" s="3" customFormat="1" ht="27" customHeight="1" spans="1:7">
      <c r="A234" s="12"/>
      <c r="B234" s="12"/>
      <c r="C234" s="12"/>
      <c r="D234" s="43" t="s">
        <v>1065</v>
      </c>
      <c r="E234" s="12" t="s">
        <v>1066</v>
      </c>
      <c r="F234" s="12"/>
      <c r="G234" s="12" t="s">
        <v>860</v>
      </c>
    </row>
    <row r="235" s="3" customFormat="1" ht="27" customHeight="1" spans="1:7">
      <c r="A235" s="12"/>
      <c r="B235" s="12"/>
      <c r="C235" s="12" t="s">
        <v>848</v>
      </c>
      <c r="D235" s="26" t="s">
        <v>1067</v>
      </c>
      <c r="E235" s="29">
        <v>1</v>
      </c>
      <c r="F235" s="12"/>
      <c r="G235" s="12" t="s">
        <v>831</v>
      </c>
    </row>
    <row r="236" s="3" customFormat="1" ht="27" customHeight="1" spans="1:7">
      <c r="A236" s="12"/>
      <c r="B236" s="12"/>
      <c r="C236" s="12"/>
      <c r="D236" s="43" t="s">
        <v>1068</v>
      </c>
      <c r="E236" s="29">
        <v>1</v>
      </c>
      <c r="F236" s="12"/>
      <c r="G236" s="12" t="s">
        <v>831</v>
      </c>
    </row>
    <row r="237" s="3" customFormat="1" ht="27" customHeight="1" spans="1:7">
      <c r="A237" s="12"/>
      <c r="B237" s="12"/>
      <c r="C237" s="12" t="s">
        <v>855</v>
      </c>
      <c r="D237" s="26" t="s">
        <v>1051</v>
      </c>
      <c r="E237" s="38" t="s">
        <v>890</v>
      </c>
      <c r="F237" s="12"/>
      <c r="G237" s="12" t="s">
        <v>831</v>
      </c>
    </row>
    <row r="238" s="3" customFormat="1" ht="27" customHeight="1" spans="1:7">
      <c r="A238" s="12"/>
      <c r="B238" s="12"/>
      <c r="C238" s="12"/>
      <c r="D238" s="43" t="s">
        <v>891</v>
      </c>
      <c r="E238" s="44" t="s">
        <v>892</v>
      </c>
      <c r="F238" s="12"/>
      <c r="G238" s="12" t="s">
        <v>831</v>
      </c>
    </row>
    <row r="239" s="3" customFormat="1" ht="27" customHeight="1" spans="1:7">
      <c r="A239" s="12"/>
      <c r="B239" s="12"/>
      <c r="C239" s="12" t="s">
        <v>857</v>
      </c>
      <c r="D239" s="26" t="s">
        <v>858</v>
      </c>
      <c r="E239" s="12" t="s">
        <v>1069</v>
      </c>
      <c r="F239" s="12"/>
      <c r="G239" s="12" t="s">
        <v>831</v>
      </c>
    </row>
    <row r="240" s="3" customFormat="1" ht="34.5" customHeight="1" spans="1:7">
      <c r="A240" s="12"/>
      <c r="B240" s="44" t="s">
        <v>960</v>
      </c>
      <c r="C240" s="38" t="s">
        <v>895</v>
      </c>
      <c r="D240" s="43" t="s">
        <v>1070</v>
      </c>
      <c r="E240" s="44" t="s">
        <v>1071</v>
      </c>
      <c r="F240" s="12"/>
      <c r="G240" s="12" t="s">
        <v>831</v>
      </c>
    </row>
    <row r="241" s="3" customFormat="1" ht="36.75" customHeight="1" spans="1:7">
      <c r="A241" s="12"/>
      <c r="B241" s="12"/>
      <c r="C241" s="38" t="s">
        <v>929</v>
      </c>
      <c r="D241" s="43" t="s">
        <v>1072</v>
      </c>
      <c r="E241" s="44" t="s">
        <v>900</v>
      </c>
      <c r="F241" s="12"/>
      <c r="G241" s="12" t="s">
        <v>831</v>
      </c>
    </row>
    <row r="242" s="3" customFormat="1" ht="37.5" customHeight="1" spans="1:7">
      <c r="A242" s="12"/>
      <c r="B242" s="12"/>
      <c r="C242" s="38" t="s">
        <v>901</v>
      </c>
      <c r="D242" s="43" t="s">
        <v>965</v>
      </c>
      <c r="E242" s="12" t="s">
        <v>867</v>
      </c>
      <c r="F242" s="12"/>
      <c r="G242" s="12" t="s">
        <v>831</v>
      </c>
    </row>
    <row r="243" s="3" customFormat="1" ht="96" customHeight="1" spans="1:7">
      <c r="A243" s="31" t="s">
        <v>868</v>
      </c>
      <c r="B243" s="31"/>
      <c r="C243" s="31"/>
      <c r="D243" s="31"/>
      <c r="E243" s="31" t="s">
        <v>869</v>
      </c>
      <c r="F243" s="31"/>
      <c r="G243" s="31"/>
    </row>
    <row r="244" s="3" customFormat="1" ht="27" customHeight="1" spans="1:7">
      <c r="A244" s="32" t="s">
        <v>966</v>
      </c>
      <c r="B244" s="32"/>
      <c r="C244" s="33" t="s">
        <v>967</v>
      </c>
      <c r="D244" s="33"/>
      <c r="E244" s="34" t="s">
        <v>906</v>
      </c>
      <c r="F244" s="34"/>
      <c r="G244" s="34"/>
    </row>
    <row r="246" s="4" customFormat="1" ht="36" customHeight="1" spans="1:7">
      <c r="A246" s="9" t="s">
        <v>802</v>
      </c>
      <c r="B246" s="9"/>
      <c r="C246" s="9"/>
      <c r="D246" s="9"/>
      <c r="E246" s="9"/>
      <c r="F246" s="9"/>
      <c r="G246" s="9"/>
    </row>
    <row r="247" s="3" customFormat="1" ht="21" customHeight="1" spans="1:7">
      <c r="A247" s="73" t="s">
        <v>803</v>
      </c>
      <c r="B247" s="11"/>
      <c r="C247" s="11"/>
      <c r="D247" s="11"/>
      <c r="E247" s="11"/>
      <c r="F247" s="11"/>
      <c r="G247" s="11"/>
    </row>
    <row r="248" s="3" customFormat="1" ht="36" customHeight="1" spans="1:7">
      <c r="A248" s="12" t="s">
        <v>804</v>
      </c>
      <c r="B248" s="35" t="s">
        <v>1073</v>
      </c>
      <c r="C248" s="36"/>
      <c r="D248" s="12" t="s">
        <v>806</v>
      </c>
      <c r="E248" s="15"/>
      <c r="F248" s="16"/>
      <c r="G248" s="14"/>
    </row>
    <row r="249" s="3" customFormat="1" ht="21.95" customHeight="1" spans="1:7">
      <c r="A249" s="17" t="s">
        <v>807</v>
      </c>
      <c r="B249" s="18" t="s">
        <v>808</v>
      </c>
      <c r="C249" s="19"/>
      <c r="D249" s="19"/>
      <c r="E249" s="19"/>
      <c r="F249" s="12" t="s">
        <v>809</v>
      </c>
      <c r="G249" s="12" t="s">
        <v>810</v>
      </c>
    </row>
    <row r="250" s="3" customFormat="1" ht="21.95" customHeight="1" spans="1:7">
      <c r="A250" s="20"/>
      <c r="B250" s="12" t="s">
        <v>811</v>
      </c>
      <c r="C250" s="12" t="s">
        <v>812</v>
      </c>
      <c r="D250" s="12" t="s">
        <v>813</v>
      </c>
      <c r="E250" s="21" t="s">
        <v>814</v>
      </c>
      <c r="F250" s="12"/>
      <c r="G250" s="12"/>
    </row>
    <row r="251" s="3" customFormat="1" ht="21.95" customHeight="1" spans="1:7">
      <c r="A251" s="22">
        <f>B251+C251+D251+E251+F251+G251</f>
        <v>300</v>
      </c>
      <c r="B251" s="23"/>
      <c r="C251" s="23"/>
      <c r="D251" s="23"/>
      <c r="E251" s="24">
        <v>300</v>
      </c>
      <c r="F251" s="23"/>
      <c r="G251" s="23"/>
    </row>
    <row r="252" s="3" customFormat="1" ht="33" customHeight="1" spans="1:7">
      <c r="A252" s="27" t="s">
        <v>908</v>
      </c>
      <c r="B252" s="25" t="s">
        <v>816</v>
      </c>
      <c r="C252" s="25"/>
      <c r="D252" s="25"/>
      <c r="E252" s="25"/>
      <c r="F252" s="25"/>
      <c r="G252" s="25"/>
    </row>
    <row r="253" s="3" customFormat="1" ht="29.1" customHeight="1" spans="1:7">
      <c r="A253" s="12" t="s">
        <v>817</v>
      </c>
      <c r="B253" s="15" t="s">
        <v>1074</v>
      </c>
      <c r="C253" s="16"/>
      <c r="D253" s="16"/>
      <c r="E253" s="16"/>
      <c r="F253" s="16"/>
      <c r="G253" s="14"/>
    </row>
    <row r="254" s="3" customFormat="1" ht="30.75" customHeight="1" spans="1:7">
      <c r="A254" s="27" t="s">
        <v>879</v>
      </c>
      <c r="B254" s="15" t="s">
        <v>1074</v>
      </c>
      <c r="C254" s="16"/>
      <c r="D254" s="16"/>
      <c r="E254" s="16"/>
      <c r="F254" s="16"/>
      <c r="G254" s="14"/>
    </row>
    <row r="255" s="3" customFormat="1" ht="21.95" customHeight="1" spans="1:7">
      <c r="A255" s="12" t="s">
        <v>820</v>
      </c>
      <c r="B255" s="12" t="s">
        <v>821</v>
      </c>
      <c r="C255" s="12" t="s">
        <v>822</v>
      </c>
      <c r="D255" s="12" t="s">
        <v>823</v>
      </c>
      <c r="E255" s="12" t="s">
        <v>824</v>
      </c>
      <c r="F255" s="12"/>
      <c r="G255" s="12" t="s">
        <v>825</v>
      </c>
    </row>
    <row r="256" s="3" customFormat="1" ht="21.95" customHeight="1" spans="1:7">
      <c r="A256" s="12" t="s">
        <v>826</v>
      </c>
      <c r="B256" s="12" t="s">
        <v>827</v>
      </c>
      <c r="C256" s="12" t="s">
        <v>828</v>
      </c>
      <c r="D256" s="26" t="s">
        <v>1075</v>
      </c>
      <c r="E256" s="12" t="s">
        <v>1076</v>
      </c>
      <c r="F256" s="12"/>
      <c r="G256" s="12" t="s">
        <v>860</v>
      </c>
    </row>
    <row r="257" s="3" customFormat="1" ht="21.95" customHeight="1" spans="1:7">
      <c r="A257" s="12"/>
      <c r="B257" s="12"/>
      <c r="C257" s="12"/>
      <c r="D257" s="26" t="s">
        <v>1077</v>
      </c>
      <c r="E257" s="12" t="s">
        <v>1078</v>
      </c>
      <c r="F257" s="12"/>
      <c r="G257" s="12" t="s">
        <v>860</v>
      </c>
    </row>
    <row r="258" s="3" customFormat="1" ht="21.95" customHeight="1" spans="1:7">
      <c r="A258" s="12"/>
      <c r="B258" s="12"/>
      <c r="C258" s="12"/>
      <c r="D258" s="26" t="s">
        <v>1079</v>
      </c>
      <c r="E258" s="12" t="s">
        <v>1080</v>
      </c>
      <c r="F258" s="12"/>
      <c r="G258" s="12" t="s">
        <v>860</v>
      </c>
    </row>
    <row r="259" s="3" customFormat="1" ht="21.95" customHeight="1" spans="1:7">
      <c r="A259" s="12"/>
      <c r="B259" s="12"/>
      <c r="C259" s="12"/>
      <c r="D259" s="26" t="s">
        <v>1081</v>
      </c>
      <c r="E259" s="12" t="s">
        <v>1082</v>
      </c>
      <c r="F259" s="12"/>
      <c r="G259" s="12" t="s">
        <v>860</v>
      </c>
    </row>
    <row r="260" s="3" customFormat="1" ht="21.95" customHeight="1" spans="1:7">
      <c r="A260" s="12"/>
      <c r="B260" s="12"/>
      <c r="C260" s="12"/>
      <c r="D260" s="26" t="s">
        <v>1083</v>
      </c>
      <c r="E260" s="12" t="s">
        <v>1084</v>
      </c>
      <c r="F260" s="12"/>
      <c r="G260" s="12" t="s">
        <v>860</v>
      </c>
    </row>
    <row r="261" s="3" customFormat="1" ht="21.95" customHeight="1" spans="1:7">
      <c r="A261" s="12"/>
      <c r="B261" s="12"/>
      <c r="C261" s="12"/>
      <c r="D261" s="26" t="s">
        <v>1085</v>
      </c>
      <c r="E261" s="12" t="s">
        <v>1086</v>
      </c>
      <c r="F261" s="12"/>
      <c r="G261" s="12" t="s">
        <v>860</v>
      </c>
    </row>
    <row r="262" s="3" customFormat="1" ht="21.95" customHeight="1" spans="1:7">
      <c r="A262" s="12"/>
      <c r="B262" s="12"/>
      <c r="C262" s="12" t="s">
        <v>848</v>
      </c>
      <c r="D262" s="26" t="s">
        <v>1067</v>
      </c>
      <c r="E262" s="74">
        <v>1</v>
      </c>
      <c r="F262" s="12"/>
      <c r="G262" s="12" t="s">
        <v>831</v>
      </c>
    </row>
    <row r="263" s="3" customFormat="1" ht="21.95" customHeight="1" spans="1:7">
      <c r="A263" s="12"/>
      <c r="B263" s="12"/>
      <c r="C263" s="12"/>
      <c r="D263" s="26" t="s">
        <v>1087</v>
      </c>
      <c r="E263" s="29">
        <v>1</v>
      </c>
      <c r="F263" s="12"/>
      <c r="G263" s="12" t="s">
        <v>831</v>
      </c>
    </row>
    <row r="264" s="3" customFormat="1" ht="21.95" customHeight="1" spans="1:7">
      <c r="A264" s="12"/>
      <c r="B264" s="12"/>
      <c r="C264" s="12" t="s">
        <v>855</v>
      </c>
      <c r="D264" s="26" t="s">
        <v>1051</v>
      </c>
      <c r="E264" s="12" t="s">
        <v>1088</v>
      </c>
      <c r="F264" s="12"/>
      <c r="G264" s="12" t="s">
        <v>831</v>
      </c>
    </row>
    <row r="265" s="3" customFormat="1" ht="21.95" customHeight="1" spans="1:7">
      <c r="A265" s="12"/>
      <c r="B265" s="12"/>
      <c r="C265" s="12" t="s">
        <v>857</v>
      </c>
      <c r="D265" s="26" t="s">
        <v>858</v>
      </c>
      <c r="E265" s="38" t="s">
        <v>1089</v>
      </c>
      <c r="F265" s="12"/>
      <c r="G265" s="12" t="s">
        <v>860</v>
      </c>
    </row>
    <row r="266" s="3" customFormat="1" ht="27.75" customHeight="1" spans="1:7">
      <c r="A266" s="12"/>
      <c r="B266" s="12" t="s">
        <v>1090</v>
      </c>
      <c r="C266" s="27" t="s">
        <v>862</v>
      </c>
      <c r="D266" s="26" t="s">
        <v>1091</v>
      </c>
      <c r="E266" s="12" t="s">
        <v>993</v>
      </c>
      <c r="F266" s="12"/>
      <c r="G266" s="12" t="s">
        <v>831</v>
      </c>
    </row>
    <row r="267" s="3" customFormat="1" ht="31.5" customHeight="1" spans="1:7">
      <c r="A267" s="12"/>
      <c r="B267" s="12"/>
      <c r="C267" s="12" t="s">
        <v>898</v>
      </c>
      <c r="D267" s="26" t="s">
        <v>1092</v>
      </c>
      <c r="E267" s="12" t="s">
        <v>931</v>
      </c>
      <c r="F267" s="12"/>
      <c r="G267" s="12" t="s">
        <v>831</v>
      </c>
    </row>
    <row r="268" s="3" customFormat="1" ht="24.95" customHeight="1" spans="1:7">
      <c r="A268" s="12"/>
      <c r="B268" s="12"/>
      <c r="C268" s="27" t="s">
        <v>865</v>
      </c>
      <c r="D268" s="75" t="s">
        <v>1093</v>
      </c>
      <c r="E268" s="76" t="s">
        <v>1094</v>
      </c>
      <c r="F268" s="77"/>
      <c r="G268" s="12" t="s">
        <v>831</v>
      </c>
    </row>
    <row r="269" s="3" customFormat="1" ht="24.95" customHeight="1" spans="1:7">
      <c r="A269" s="17"/>
      <c r="B269" s="17"/>
      <c r="C269" s="17"/>
      <c r="D269" s="75" t="s">
        <v>1095</v>
      </c>
      <c r="E269" s="76" t="s">
        <v>1094</v>
      </c>
      <c r="F269" s="77"/>
      <c r="G269" s="12" t="s">
        <v>831</v>
      </c>
    </row>
    <row r="270" s="3" customFormat="1" ht="85.5" customHeight="1" spans="1:7">
      <c r="A270" s="31" t="s">
        <v>868</v>
      </c>
      <c r="B270" s="31"/>
      <c r="C270" s="31"/>
      <c r="D270" s="31"/>
      <c r="E270" s="31" t="s">
        <v>869</v>
      </c>
      <c r="F270" s="31"/>
      <c r="G270" s="31"/>
    </row>
    <row r="271" s="3" customFormat="1" ht="28.5" customHeight="1" spans="1:7">
      <c r="A271" s="32" t="s">
        <v>1096</v>
      </c>
      <c r="B271" s="32"/>
      <c r="C271" s="33" t="s">
        <v>967</v>
      </c>
      <c r="D271" s="33"/>
      <c r="E271" s="34" t="s">
        <v>906</v>
      </c>
      <c r="F271" s="34"/>
      <c r="G271" s="34"/>
    </row>
    <row r="273" s="2" customFormat="1" ht="48" customHeight="1" spans="1:7">
      <c r="A273" s="78" t="s">
        <v>1097</v>
      </c>
      <c r="B273" s="78"/>
      <c r="C273" s="78"/>
      <c r="D273" s="78"/>
      <c r="E273" s="78"/>
      <c r="F273" s="78"/>
      <c r="G273" s="78"/>
    </row>
    <row r="274" s="3" customFormat="1" ht="21" customHeight="1" spans="1:7">
      <c r="A274" s="11" t="s">
        <v>1060</v>
      </c>
      <c r="B274" s="11"/>
      <c r="C274" s="11"/>
      <c r="D274" s="11"/>
      <c r="E274" s="11"/>
      <c r="F274" s="11"/>
      <c r="G274" s="11"/>
    </row>
    <row r="275" s="3" customFormat="1" ht="33.75" customHeight="1" spans="1:7">
      <c r="A275" s="12" t="s">
        <v>804</v>
      </c>
      <c r="B275" s="79" t="s">
        <v>1098</v>
      </c>
      <c r="C275" s="80"/>
      <c r="D275" s="12" t="s">
        <v>806</v>
      </c>
      <c r="E275" s="15"/>
      <c r="F275" s="16"/>
      <c r="G275" s="14"/>
    </row>
    <row r="276" s="3" customFormat="1" ht="24.95" customHeight="1" spans="1:7">
      <c r="A276" s="17" t="s">
        <v>807</v>
      </c>
      <c r="B276" s="18" t="s">
        <v>808</v>
      </c>
      <c r="C276" s="19"/>
      <c r="D276" s="19"/>
      <c r="E276" s="19"/>
      <c r="F276" s="12" t="s">
        <v>809</v>
      </c>
      <c r="G276" s="12" t="s">
        <v>810</v>
      </c>
    </row>
    <row r="277" s="3" customFormat="1" ht="24.95" customHeight="1" spans="1:7">
      <c r="A277" s="20"/>
      <c r="B277" s="12" t="s">
        <v>811</v>
      </c>
      <c r="C277" s="12" t="s">
        <v>812</v>
      </c>
      <c r="D277" s="12" t="s">
        <v>813</v>
      </c>
      <c r="E277" s="21" t="s">
        <v>814</v>
      </c>
      <c r="F277" s="12"/>
      <c r="G277" s="12"/>
    </row>
    <row r="278" s="3" customFormat="1" ht="24.95" customHeight="1" spans="1:7">
      <c r="A278" s="22">
        <f>B278+C278+D278+E278+F278+G278</f>
        <v>487</v>
      </c>
      <c r="B278" s="23"/>
      <c r="C278" s="23"/>
      <c r="D278" s="23"/>
      <c r="E278" s="24">
        <v>487</v>
      </c>
      <c r="F278" s="23"/>
      <c r="G278" s="23"/>
    </row>
    <row r="279" s="3" customFormat="1" ht="33" customHeight="1" spans="1:7">
      <c r="A279" s="38" t="s">
        <v>935</v>
      </c>
      <c r="B279" s="25" t="s">
        <v>1099</v>
      </c>
      <c r="C279" s="25"/>
      <c r="D279" s="25"/>
      <c r="E279" s="25"/>
      <c r="F279" s="25"/>
      <c r="G279" s="25"/>
    </row>
    <row r="280" s="3" customFormat="1" ht="29.1" customHeight="1" spans="1:7">
      <c r="A280" s="12" t="s">
        <v>817</v>
      </c>
      <c r="B280" s="53" t="s">
        <v>1100</v>
      </c>
      <c r="C280" s="37"/>
      <c r="D280" s="37"/>
      <c r="E280" s="37"/>
      <c r="F280" s="37"/>
      <c r="G280" s="36"/>
    </row>
    <row r="281" s="3" customFormat="1" ht="32.25" customHeight="1" spans="1:7">
      <c r="A281" s="38" t="s">
        <v>937</v>
      </c>
      <c r="B281" s="53" t="s">
        <v>1100</v>
      </c>
      <c r="C281" s="37"/>
      <c r="D281" s="37"/>
      <c r="E281" s="37"/>
      <c r="F281" s="37"/>
      <c r="G281" s="36"/>
    </row>
    <row r="282" s="3" customFormat="1" ht="21.95" customHeight="1" spans="1:7">
      <c r="A282" s="12" t="s">
        <v>820</v>
      </c>
      <c r="B282" s="12" t="s">
        <v>821</v>
      </c>
      <c r="C282" s="12" t="s">
        <v>822</v>
      </c>
      <c r="D282" s="12" t="s">
        <v>823</v>
      </c>
      <c r="E282" s="12" t="s">
        <v>824</v>
      </c>
      <c r="F282" s="12"/>
      <c r="G282" s="12" t="s">
        <v>825</v>
      </c>
    </row>
    <row r="283" s="3" customFormat="1" ht="21.95" customHeight="1" spans="1:7">
      <c r="A283" s="12" t="s">
        <v>826</v>
      </c>
      <c r="B283" s="12" t="s">
        <v>827</v>
      </c>
      <c r="C283" s="12" t="s">
        <v>828</v>
      </c>
      <c r="D283" s="26" t="s">
        <v>1101</v>
      </c>
      <c r="E283" s="38" t="s">
        <v>1102</v>
      </c>
      <c r="F283" s="12"/>
      <c r="G283" s="12" t="s">
        <v>860</v>
      </c>
    </row>
    <row r="284" s="3" customFormat="1" ht="21.95" customHeight="1" spans="1:7">
      <c r="A284" s="12"/>
      <c r="B284" s="12"/>
      <c r="C284" s="12"/>
      <c r="D284" s="26" t="s">
        <v>1103</v>
      </c>
      <c r="E284" s="38" t="s">
        <v>1104</v>
      </c>
      <c r="F284" s="12"/>
      <c r="G284" s="12" t="s">
        <v>860</v>
      </c>
    </row>
    <row r="285" s="3" customFormat="1" ht="21.95" customHeight="1" spans="1:7">
      <c r="A285" s="12"/>
      <c r="B285" s="12"/>
      <c r="C285" s="12" t="s">
        <v>848</v>
      </c>
      <c r="D285" s="26" t="s">
        <v>1105</v>
      </c>
      <c r="E285" s="27" t="s">
        <v>1106</v>
      </c>
      <c r="F285" s="12"/>
      <c r="G285" s="12" t="s">
        <v>831</v>
      </c>
    </row>
    <row r="286" s="3" customFormat="1" ht="21.95" customHeight="1" spans="1:7">
      <c r="A286" s="12"/>
      <c r="B286" s="12"/>
      <c r="C286" s="12"/>
      <c r="D286" s="43" t="s">
        <v>1107</v>
      </c>
      <c r="E286" s="29">
        <v>1</v>
      </c>
      <c r="F286" s="12"/>
      <c r="G286" s="12" t="s">
        <v>831</v>
      </c>
    </row>
    <row r="287" s="3" customFormat="1" ht="21.95" customHeight="1" spans="1:7">
      <c r="A287" s="12"/>
      <c r="B287" s="12"/>
      <c r="C287" s="12" t="s">
        <v>855</v>
      </c>
      <c r="D287" s="26" t="s">
        <v>1051</v>
      </c>
      <c r="E287" s="38" t="s">
        <v>1108</v>
      </c>
      <c r="F287" s="12"/>
      <c r="G287" s="12" t="s">
        <v>831</v>
      </c>
    </row>
    <row r="288" s="3" customFormat="1" ht="21.95" customHeight="1" spans="1:7">
      <c r="A288" s="12"/>
      <c r="B288" s="12"/>
      <c r="C288" s="12"/>
      <c r="D288" s="43" t="s">
        <v>1109</v>
      </c>
      <c r="E288" s="12" t="s">
        <v>1110</v>
      </c>
      <c r="F288" s="12"/>
      <c r="G288" s="12" t="s">
        <v>860</v>
      </c>
    </row>
    <row r="289" s="3" customFormat="1" ht="21.95" customHeight="1" spans="1:7">
      <c r="A289" s="12"/>
      <c r="B289" s="12"/>
      <c r="C289" s="12" t="s">
        <v>857</v>
      </c>
      <c r="D289" s="26" t="s">
        <v>858</v>
      </c>
      <c r="E289" s="12" t="s">
        <v>1111</v>
      </c>
      <c r="F289" s="12"/>
      <c r="G289" s="12" t="s">
        <v>860</v>
      </c>
    </row>
    <row r="290" s="3" customFormat="1" ht="21.95" customHeight="1" spans="1:7">
      <c r="A290" s="12"/>
      <c r="B290" s="12"/>
      <c r="C290" s="12"/>
      <c r="D290" s="43" t="s">
        <v>1112</v>
      </c>
      <c r="E290" s="18" t="s">
        <v>1113</v>
      </c>
      <c r="F290" s="28"/>
      <c r="G290" s="12" t="s">
        <v>860</v>
      </c>
    </row>
    <row r="291" s="3" customFormat="1" ht="21.95" customHeight="1" spans="1:7">
      <c r="A291" s="12"/>
      <c r="B291" s="12"/>
      <c r="C291" s="12"/>
      <c r="D291" s="71" t="s">
        <v>1114</v>
      </c>
      <c r="E291" s="18" t="s">
        <v>1115</v>
      </c>
      <c r="F291" s="28"/>
      <c r="G291" s="12" t="s">
        <v>860</v>
      </c>
    </row>
    <row r="292" s="3" customFormat="1" ht="33.75" customHeight="1" spans="1:7">
      <c r="A292" s="12"/>
      <c r="B292" s="44" t="s">
        <v>960</v>
      </c>
      <c r="C292" s="12" t="s">
        <v>1116</v>
      </c>
      <c r="D292" s="43" t="s">
        <v>1117</v>
      </c>
      <c r="E292" s="44" t="s">
        <v>900</v>
      </c>
      <c r="F292" s="12"/>
      <c r="G292" s="44" t="s">
        <v>887</v>
      </c>
    </row>
    <row r="293" s="3" customFormat="1" ht="32.25" customHeight="1" spans="1:7">
      <c r="A293" s="12"/>
      <c r="B293" s="12"/>
      <c r="C293" s="12" t="s">
        <v>898</v>
      </c>
      <c r="D293" s="43" t="s">
        <v>1118</v>
      </c>
      <c r="E293" s="44" t="s">
        <v>1119</v>
      </c>
      <c r="F293" s="12"/>
      <c r="G293" s="44" t="s">
        <v>887</v>
      </c>
    </row>
    <row r="294" s="3" customFormat="1" ht="21.95" customHeight="1" spans="1:7">
      <c r="A294" s="12"/>
      <c r="B294" s="12"/>
      <c r="C294" s="12" t="s">
        <v>1120</v>
      </c>
      <c r="D294" s="43" t="s">
        <v>1121</v>
      </c>
      <c r="E294" s="12" t="s">
        <v>867</v>
      </c>
      <c r="F294" s="12"/>
      <c r="G294" s="44" t="s">
        <v>887</v>
      </c>
    </row>
    <row r="295" s="3" customFormat="1" ht="21.95" customHeight="1" spans="1:7">
      <c r="A295" s="17"/>
      <c r="B295" s="17"/>
      <c r="C295" s="17"/>
      <c r="D295" s="81" t="s">
        <v>1122</v>
      </c>
      <c r="E295" s="17" t="s">
        <v>867</v>
      </c>
      <c r="F295" s="17"/>
      <c r="G295" s="82" t="s">
        <v>887</v>
      </c>
    </row>
    <row r="296" s="3" customFormat="1" ht="80.25" customHeight="1" spans="1:7">
      <c r="A296" s="31" t="s">
        <v>868</v>
      </c>
      <c r="B296" s="31"/>
      <c r="C296" s="31"/>
      <c r="D296" s="31"/>
      <c r="E296" s="31" t="s">
        <v>869</v>
      </c>
      <c r="F296" s="31"/>
      <c r="G296" s="31"/>
    </row>
    <row r="297" s="3" customFormat="1" ht="37.5" customHeight="1" spans="1:7">
      <c r="A297" s="32" t="s">
        <v>966</v>
      </c>
      <c r="B297" s="32"/>
      <c r="C297" s="33" t="s">
        <v>967</v>
      </c>
      <c r="D297" s="33"/>
      <c r="E297" s="34" t="s">
        <v>906</v>
      </c>
      <c r="F297" s="34"/>
      <c r="G297" s="34"/>
    </row>
    <row r="299" s="4" customFormat="1" ht="60" customHeight="1" spans="1:7">
      <c r="A299" s="83" t="s">
        <v>1123</v>
      </c>
      <c r="B299" s="83"/>
      <c r="C299" s="83"/>
      <c r="D299" s="83"/>
      <c r="E299" s="83"/>
      <c r="F299" s="83"/>
      <c r="G299" s="83"/>
    </row>
    <row r="300" s="3" customFormat="1" ht="21.95" customHeight="1" spans="1:7">
      <c r="A300" s="73" t="s">
        <v>1124</v>
      </c>
      <c r="B300" s="11"/>
      <c r="C300" s="11"/>
      <c r="D300" s="11"/>
      <c r="E300" s="11"/>
      <c r="F300" s="11"/>
      <c r="G300" s="11"/>
    </row>
    <row r="301" s="3" customFormat="1" ht="44.1" customHeight="1" spans="1:7">
      <c r="A301" s="12" t="s">
        <v>804</v>
      </c>
      <c r="B301" s="15" t="s">
        <v>1125</v>
      </c>
      <c r="C301" s="14"/>
      <c r="D301" s="12" t="s">
        <v>806</v>
      </c>
      <c r="E301" s="84" t="s">
        <v>875</v>
      </c>
      <c r="F301" s="16"/>
      <c r="G301" s="14"/>
    </row>
    <row r="302" s="3" customFormat="1" ht="21.95" customHeight="1" spans="1:7">
      <c r="A302" s="17" t="s">
        <v>807</v>
      </c>
      <c r="B302" s="18" t="s">
        <v>808</v>
      </c>
      <c r="C302" s="19"/>
      <c r="D302" s="19"/>
      <c r="E302" s="19"/>
      <c r="F302" s="12" t="s">
        <v>809</v>
      </c>
      <c r="G302" s="12" t="s">
        <v>810</v>
      </c>
    </row>
    <row r="303" s="3" customFormat="1" ht="21.95" customHeight="1" spans="1:7">
      <c r="A303" s="20"/>
      <c r="B303" s="12" t="s">
        <v>811</v>
      </c>
      <c r="C303" s="12" t="s">
        <v>812</v>
      </c>
      <c r="D303" s="12" t="s">
        <v>813</v>
      </c>
      <c r="E303" s="18" t="s">
        <v>814</v>
      </c>
      <c r="F303" s="12"/>
      <c r="G303" s="12"/>
    </row>
    <row r="304" s="3" customFormat="1" ht="21.95" customHeight="1" spans="1:7">
      <c r="A304" s="22">
        <f>B304+C304+D304+E304+F304+G304</f>
        <v>445</v>
      </c>
      <c r="B304" s="23"/>
      <c r="C304" s="23"/>
      <c r="D304" s="23"/>
      <c r="E304" s="24">
        <v>445</v>
      </c>
      <c r="F304" s="23"/>
      <c r="G304" s="23"/>
    </row>
    <row r="305" s="3" customFormat="1" ht="30" customHeight="1" spans="1:7">
      <c r="A305" s="27" t="s">
        <v>908</v>
      </c>
      <c r="B305" s="25" t="s">
        <v>816</v>
      </c>
      <c r="C305" s="25"/>
      <c r="D305" s="25"/>
      <c r="E305" s="25"/>
      <c r="F305" s="25"/>
      <c r="G305" s="25"/>
    </row>
    <row r="306" s="3" customFormat="1" ht="50.1" customHeight="1" spans="1:7">
      <c r="A306" s="12" t="s">
        <v>817</v>
      </c>
      <c r="B306" s="15" t="s">
        <v>1126</v>
      </c>
      <c r="C306" s="16"/>
      <c r="D306" s="16"/>
      <c r="E306" s="16"/>
      <c r="F306" s="16"/>
      <c r="G306" s="14"/>
    </row>
    <row r="307" s="3" customFormat="1" ht="50.1" customHeight="1" spans="1:7">
      <c r="A307" s="27" t="s">
        <v>1002</v>
      </c>
      <c r="B307" s="15" t="s">
        <v>1126</v>
      </c>
      <c r="C307" s="16"/>
      <c r="D307" s="16"/>
      <c r="E307" s="16"/>
      <c r="F307" s="16"/>
      <c r="G307" s="14"/>
    </row>
    <row r="308" s="3" customFormat="1" ht="21.95" customHeight="1" spans="1:7">
      <c r="A308" s="12" t="s">
        <v>820</v>
      </c>
      <c r="B308" s="12" t="s">
        <v>821</v>
      </c>
      <c r="C308" s="12" t="s">
        <v>822</v>
      </c>
      <c r="D308" s="12" t="s">
        <v>823</v>
      </c>
      <c r="E308" s="12" t="s">
        <v>824</v>
      </c>
      <c r="F308" s="12"/>
      <c r="G308" s="12" t="s">
        <v>825</v>
      </c>
    </row>
    <row r="309" s="3" customFormat="1" ht="21.95" customHeight="1" spans="1:7">
      <c r="A309" s="12" t="s">
        <v>826</v>
      </c>
      <c r="B309" s="12" t="s">
        <v>827</v>
      </c>
      <c r="C309" s="12" t="s">
        <v>828</v>
      </c>
      <c r="D309" s="26" t="s">
        <v>1127</v>
      </c>
      <c r="E309" s="12" t="s">
        <v>1128</v>
      </c>
      <c r="F309" s="12"/>
      <c r="G309" s="12" t="s">
        <v>860</v>
      </c>
    </row>
    <row r="310" s="3" customFormat="1" ht="21.95" customHeight="1" spans="1:7">
      <c r="A310" s="12"/>
      <c r="B310" s="12"/>
      <c r="C310" s="12"/>
      <c r="D310" s="26" t="s">
        <v>1129</v>
      </c>
      <c r="E310" s="12" t="s">
        <v>1130</v>
      </c>
      <c r="F310" s="12"/>
      <c r="G310" s="12" t="s">
        <v>860</v>
      </c>
    </row>
    <row r="311" s="3" customFormat="1" ht="21.95" customHeight="1" spans="1:7">
      <c r="A311" s="12"/>
      <c r="B311" s="12"/>
      <c r="C311" s="12" t="s">
        <v>848</v>
      </c>
      <c r="D311" s="26" t="s">
        <v>1131</v>
      </c>
      <c r="E311" s="74">
        <v>1</v>
      </c>
      <c r="F311" s="12"/>
      <c r="G311" s="12" t="s">
        <v>831</v>
      </c>
    </row>
    <row r="312" s="3" customFormat="1" ht="21.95" customHeight="1" spans="1:7">
      <c r="A312" s="12"/>
      <c r="B312" s="12"/>
      <c r="C312" s="12"/>
      <c r="D312" s="26" t="s">
        <v>1032</v>
      </c>
      <c r="E312" s="29">
        <v>1</v>
      </c>
      <c r="F312" s="12"/>
      <c r="G312" s="12" t="s">
        <v>831</v>
      </c>
    </row>
    <row r="313" s="3" customFormat="1" ht="21.95" customHeight="1" spans="1:7">
      <c r="A313" s="12"/>
      <c r="B313" s="12"/>
      <c r="C313" s="12" t="s">
        <v>855</v>
      </c>
      <c r="D313" s="26" t="s">
        <v>1132</v>
      </c>
      <c r="E313" s="12" t="s">
        <v>1133</v>
      </c>
      <c r="F313" s="12"/>
      <c r="G313" s="12" t="s">
        <v>831</v>
      </c>
    </row>
    <row r="314" s="3" customFormat="1" ht="21.95" customHeight="1" spans="1:7">
      <c r="A314" s="12"/>
      <c r="B314" s="12"/>
      <c r="C314" s="12"/>
      <c r="D314" s="26" t="s">
        <v>1134</v>
      </c>
      <c r="E314" s="12" t="s">
        <v>1135</v>
      </c>
      <c r="F314" s="12"/>
      <c r="G314" s="12" t="s">
        <v>831</v>
      </c>
    </row>
    <row r="315" s="3" customFormat="1" ht="21.95" customHeight="1" spans="1:7">
      <c r="A315" s="12"/>
      <c r="B315" s="12"/>
      <c r="C315" s="12" t="s">
        <v>857</v>
      </c>
      <c r="D315" s="31" t="s">
        <v>1136</v>
      </c>
      <c r="E315" s="27" t="s">
        <v>1137</v>
      </c>
      <c r="F315" s="12"/>
      <c r="G315" s="12" t="s">
        <v>860</v>
      </c>
    </row>
    <row r="316" s="3" customFormat="1" ht="21.95" customHeight="1" spans="1:7">
      <c r="A316" s="12"/>
      <c r="B316" s="12"/>
      <c r="C316" s="12"/>
      <c r="D316" s="31" t="s">
        <v>1138</v>
      </c>
      <c r="E316" s="27" t="s">
        <v>1139</v>
      </c>
      <c r="F316" s="12"/>
      <c r="G316" s="12" t="s">
        <v>860</v>
      </c>
    </row>
    <row r="317" s="3" customFormat="1" ht="21.95" customHeight="1" spans="1:7">
      <c r="A317" s="12"/>
      <c r="B317" s="12"/>
      <c r="C317" s="12"/>
      <c r="D317" s="31" t="s">
        <v>1140</v>
      </c>
      <c r="E317" s="27" t="s">
        <v>1141</v>
      </c>
      <c r="F317" s="12"/>
      <c r="G317" s="12" t="s">
        <v>860</v>
      </c>
    </row>
    <row r="318" s="3" customFormat="1" ht="33.95" customHeight="1" spans="1:7">
      <c r="A318" s="12"/>
      <c r="B318" s="44" t="s">
        <v>960</v>
      </c>
      <c r="C318" s="27" t="s">
        <v>862</v>
      </c>
      <c r="D318" s="26" t="s">
        <v>1142</v>
      </c>
      <c r="E318" s="12" t="s">
        <v>1038</v>
      </c>
      <c r="F318" s="12"/>
      <c r="G318" s="12" t="s">
        <v>831</v>
      </c>
    </row>
    <row r="319" s="3" customFormat="1" ht="33.95" customHeight="1" spans="1:7">
      <c r="A319" s="12"/>
      <c r="B319" s="12"/>
      <c r="C319" s="27" t="s">
        <v>1143</v>
      </c>
      <c r="D319" s="43" t="s">
        <v>1144</v>
      </c>
      <c r="E319" s="12" t="s">
        <v>1145</v>
      </c>
      <c r="F319" s="12"/>
      <c r="G319" s="12" t="s">
        <v>831</v>
      </c>
    </row>
    <row r="320" s="3" customFormat="1" ht="21.95" customHeight="1" spans="1:7">
      <c r="A320" s="12"/>
      <c r="B320" s="12"/>
      <c r="C320" s="38" t="s">
        <v>901</v>
      </c>
      <c r="D320" s="26" t="s">
        <v>1146</v>
      </c>
      <c r="E320" s="12" t="s">
        <v>1033</v>
      </c>
      <c r="F320" s="12"/>
      <c r="G320" s="12" t="s">
        <v>831</v>
      </c>
    </row>
    <row r="321" s="3" customFormat="1" ht="21.95" customHeight="1" spans="1:7">
      <c r="A321" s="17"/>
      <c r="B321" s="17"/>
      <c r="C321" s="17"/>
      <c r="D321" s="58" t="s">
        <v>1147</v>
      </c>
      <c r="E321" s="17" t="s">
        <v>1033</v>
      </c>
      <c r="F321" s="17"/>
      <c r="G321" s="12" t="s">
        <v>831</v>
      </c>
    </row>
    <row r="322" s="3" customFormat="1" ht="68.1" customHeight="1" spans="1:7">
      <c r="A322" s="31" t="s">
        <v>868</v>
      </c>
      <c r="B322" s="31"/>
      <c r="C322" s="31"/>
      <c r="D322" s="31"/>
      <c r="E322" s="31" t="s">
        <v>869</v>
      </c>
      <c r="F322" s="31"/>
      <c r="G322" s="31"/>
    </row>
    <row r="323" s="3" customFormat="1" ht="21.95" customHeight="1" spans="1:7">
      <c r="A323" s="32" t="s">
        <v>1148</v>
      </c>
      <c r="B323" s="32"/>
      <c r="C323" s="33" t="s">
        <v>1149</v>
      </c>
      <c r="D323" s="33"/>
      <c r="E323" s="34" t="s">
        <v>906</v>
      </c>
      <c r="F323" s="34"/>
      <c r="G323" s="34"/>
    </row>
    <row r="325" s="4" customFormat="1" ht="42.75" customHeight="1" spans="1:7">
      <c r="A325" s="9" t="s">
        <v>802</v>
      </c>
      <c r="B325" s="9"/>
      <c r="C325" s="9"/>
      <c r="D325" s="9"/>
      <c r="E325" s="9"/>
      <c r="F325" s="9"/>
      <c r="G325" s="9"/>
    </row>
    <row r="326" s="3" customFormat="1" ht="25.5" customHeight="1" spans="1:7">
      <c r="A326" s="10" t="s">
        <v>803</v>
      </c>
      <c r="B326" s="11"/>
      <c r="C326" s="11"/>
      <c r="D326" s="11"/>
      <c r="E326" s="11"/>
      <c r="F326" s="11"/>
      <c r="G326" s="11"/>
    </row>
    <row r="327" s="3" customFormat="1" ht="36" customHeight="1" spans="1:7">
      <c r="A327" s="12" t="s">
        <v>804</v>
      </c>
      <c r="B327" s="35" t="s">
        <v>1150</v>
      </c>
      <c r="C327" s="36"/>
      <c r="D327" s="12" t="s">
        <v>806</v>
      </c>
      <c r="E327" s="15"/>
      <c r="F327" s="16"/>
      <c r="G327" s="14"/>
    </row>
    <row r="328" s="3" customFormat="1" ht="21.95" customHeight="1" spans="1:7">
      <c r="A328" s="17" t="s">
        <v>807</v>
      </c>
      <c r="B328" s="18" t="s">
        <v>808</v>
      </c>
      <c r="C328" s="19"/>
      <c r="D328" s="19"/>
      <c r="E328" s="19"/>
      <c r="F328" s="12" t="s">
        <v>809</v>
      </c>
      <c r="G328" s="12" t="s">
        <v>810</v>
      </c>
    </row>
    <row r="329" s="3" customFormat="1" ht="21.95" customHeight="1" spans="1:7">
      <c r="A329" s="20"/>
      <c r="B329" s="12" t="s">
        <v>811</v>
      </c>
      <c r="C329" s="12" t="s">
        <v>812</v>
      </c>
      <c r="D329" s="12" t="s">
        <v>813</v>
      </c>
      <c r="E329" s="21" t="s">
        <v>814</v>
      </c>
      <c r="F329" s="12"/>
      <c r="G329" s="12"/>
    </row>
    <row r="330" s="3" customFormat="1" ht="21.95" customHeight="1" spans="1:7">
      <c r="A330" s="22">
        <f>B330+C330+D330+E330+F330+G330</f>
        <v>20</v>
      </c>
      <c r="B330" s="23"/>
      <c r="C330" s="23"/>
      <c r="D330" s="23"/>
      <c r="E330" s="24">
        <v>20</v>
      </c>
      <c r="F330" s="23"/>
      <c r="G330" s="23"/>
    </row>
    <row r="331" s="3" customFormat="1" ht="30.95" customHeight="1" spans="1:7">
      <c r="A331" s="38" t="s">
        <v>935</v>
      </c>
      <c r="B331" s="25" t="s">
        <v>816</v>
      </c>
      <c r="C331" s="25"/>
      <c r="D331" s="25"/>
      <c r="E331" s="25"/>
      <c r="F331" s="25"/>
      <c r="G331" s="25"/>
    </row>
    <row r="332" s="3" customFormat="1" ht="30.95" customHeight="1" spans="1:7">
      <c r="A332" s="12" t="s">
        <v>817</v>
      </c>
      <c r="B332" s="53" t="s">
        <v>1151</v>
      </c>
      <c r="C332" s="37"/>
      <c r="D332" s="37"/>
      <c r="E332" s="37"/>
      <c r="F332" s="37"/>
      <c r="G332" s="36"/>
    </row>
    <row r="333" s="3" customFormat="1" ht="30.95" customHeight="1" spans="1:7">
      <c r="A333" s="27" t="s">
        <v>1002</v>
      </c>
      <c r="B333" s="53" t="s">
        <v>1151</v>
      </c>
      <c r="C333" s="37"/>
      <c r="D333" s="37"/>
      <c r="E333" s="37"/>
      <c r="F333" s="37"/>
      <c r="G333" s="36"/>
    </row>
    <row r="334" s="3" customFormat="1" ht="24.95" customHeight="1" spans="1:7">
      <c r="A334" s="12" t="s">
        <v>820</v>
      </c>
      <c r="B334" s="12" t="s">
        <v>821</v>
      </c>
      <c r="C334" s="12" t="s">
        <v>822</v>
      </c>
      <c r="D334" s="12" t="s">
        <v>823</v>
      </c>
      <c r="E334" s="12" t="s">
        <v>824</v>
      </c>
      <c r="F334" s="12"/>
      <c r="G334" s="12" t="s">
        <v>825</v>
      </c>
    </row>
    <row r="335" s="3" customFormat="1" ht="21.95" customHeight="1" spans="1:7">
      <c r="A335" s="12" t="s">
        <v>826</v>
      </c>
      <c r="B335" s="12" t="s">
        <v>827</v>
      </c>
      <c r="C335" s="12" t="s">
        <v>828</v>
      </c>
      <c r="D335" s="43" t="s">
        <v>1152</v>
      </c>
      <c r="E335" s="38" t="s">
        <v>1153</v>
      </c>
      <c r="F335" s="12"/>
      <c r="G335" s="12" t="s">
        <v>860</v>
      </c>
    </row>
    <row r="336" s="3" customFormat="1" ht="21.95" customHeight="1" spans="1:7">
      <c r="A336" s="12"/>
      <c r="B336" s="12"/>
      <c r="C336" s="12"/>
      <c r="D336" s="43" t="s">
        <v>1154</v>
      </c>
      <c r="E336" s="38" t="s">
        <v>1155</v>
      </c>
      <c r="F336" s="12"/>
      <c r="G336" s="12" t="s">
        <v>860</v>
      </c>
    </row>
    <row r="337" s="3" customFormat="1" ht="21.95" customHeight="1" spans="1:7">
      <c r="A337" s="12"/>
      <c r="B337" s="12"/>
      <c r="C337" s="12"/>
      <c r="D337" s="43" t="s">
        <v>1156</v>
      </c>
      <c r="E337" s="38" t="s">
        <v>1157</v>
      </c>
      <c r="F337" s="12"/>
      <c r="G337" s="12" t="s">
        <v>831</v>
      </c>
    </row>
    <row r="338" s="3" customFormat="1" ht="21.95" customHeight="1" spans="1:7">
      <c r="A338" s="12"/>
      <c r="B338" s="12"/>
      <c r="C338" s="12" t="s">
        <v>848</v>
      </c>
      <c r="D338" s="43" t="s">
        <v>1158</v>
      </c>
      <c r="E338" s="29">
        <v>1</v>
      </c>
      <c r="F338" s="12"/>
      <c r="G338" s="12" t="s">
        <v>831</v>
      </c>
    </row>
    <row r="339" s="3" customFormat="1" ht="21.95" customHeight="1" spans="1:7">
      <c r="A339" s="12"/>
      <c r="B339" s="12"/>
      <c r="C339" s="12"/>
      <c r="D339" s="43" t="s">
        <v>1159</v>
      </c>
      <c r="E339" s="29">
        <v>1</v>
      </c>
      <c r="F339" s="12"/>
      <c r="G339" s="12" t="s">
        <v>831</v>
      </c>
    </row>
    <row r="340" s="3" customFormat="1" ht="21.95" customHeight="1" spans="1:7">
      <c r="A340" s="12"/>
      <c r="B340" s="12"/>
      <c r="C340" s="12" t="s">
        <v>855</v>
      </c>
      <c r="D340" s="43" t="s">
        <v>1160</v>
      </c>
      <c r="E340" s="27" t="s">
        <v>1161</v>
      </c>
      <c r="F340" s="12"/>
      <c r="G340" s="12" t="s">
        <v>831</v>
      </c>
    </row>
    <row r="341" s="3" customFormat="1" ht="21.95" customHeight="1" spans="1:7">
      <c r="A341" s="12"/>
      <c r="B341" s="12"/>
      <c r="C341" s="12"/>
      <c r="D341" s="43" t="s">
        <v>1162</v>
      </c>
      <c r="E341" s="27" t="s">
        <v>1163</v>
      </c>
      <c r="F341" s="12"/>
      <c r="G341" s="12" t="s">
        <v>831</v>
      </c>
    </row>
    <row r="342" s="3" customFormat="1" ht="21.95" customHeight="1" spans="1:7">
      <c r="A342" s="12"/>
      <c r="B342" s="12"/>
      <c r="C342" s="17" t="s">
        <v>857</v>
      </c>
      <c r="D342" s="71" t="s">
        <v>1164</v>
      </c>
      <c r="E342" s="27" t="s">
        <v>1165</v>
      </c>
      <c r="F342" s="12"/>
      <c r="G342" s="12" t="s">
        <v>831</v>
      </c>
    </row>
    <row r="343" s="3" customFormat="1" ht="21.95" customHeight="1" spans="1:7">
      <c r="A343" s="12"/>
      <c r="B343" s="12"/>
      <c r="C343" s="20"/>
      <c r="D343" s="71" t="s">
        <v>1034</v>
      </c>
      <c r="E343" s="27" t="s">
        <v>1165</v>
      </c>
      <c r="F343" s="12"/>
      <c r="G343" s="12" t="s">
        <v>831</v>
      </c>
    </row>
    <row r="344" s="3" customFormat="1" ht="43.5" customHeight="1" spans="1:7">
      <c r="A344" s="12"/>
      <c r="B344" s="17" t="s">
        <v>861</v>
      </c>
      <c r="C344" s="38" t="s">
        <v>895</v>
      </c>
      <c r="D344" s="43" t="s">
        <v>1166</v>
      </c>
      <c r="E344" s="12" t="s">
        <v>993</v>
      </c>
      <c r="F344" s="12"/>
      <c r="G344" s="12" t="s">
        <v>831</v>
      </c>
    </row>
    <row r="345" s="3" customFormat="1" ht="44.25" customHeight="1" spans="1:7">
      <c r="A345" s="12"/>
      <c r="B345" s="30"/>
      <c r="C345" s="38" t="s">
        <v>929</v>
      </c>
      <c r="D345" s="43" t="s">
        <v>1167</v>
      </c>
      <c r="E345" s="38" t="s">
        <v>1168</v>
      </c>
      <c r="F345" s="12"/>
      <c r="G345" s="12" t="s">
        <v>831</v>
      </c>
    </row>
    <row r="346" s="3" customFormat="1" ht="41.25" customHeight="1" spans="1:7">
      <c r="A346" s="12"/>
      <c r="B346" s="30"/>
      <c r="C346" s="38" t="s">
        <v>901</v>
      </c>
      <c r="D346" s="43" t="s">
        <v>1169</v>
      </c>
      <c r="E346" s="27" t="s">
        <v>867</v>
      </c>
      <c r="F346" s="12"/>
      <c r="G346" s="12" t="s">
        <v>831</v>
      </c>
    </row>
    <row r="347" s="3" customFormat="1" ht="78.75" customHeight="1" spans="1:7">
      <c r="A347" s="31" t="s">
        <v>868</v>
      </c>
      <c r="B347" s="31"/>
      <c r="C347" s="31"/>
      <c r="D347" s="31"/>
      <c r="E347" s="31" t="s">
        <v>869</v>
      </c>
      <c r="F347" s="31"/>
      <c r="G347" s="31"/>
    </row>
    <row r="348" s="3" customFormat="1" ht="27" customHeight="1" spans="1:7">
      <c r="A348" s="46" t="s">
        <v>1170</v>
      </c>
      <c r="B348" s="32"/>
      <c r="C348" s="33" t="s">
        <v>967</v>
      </c>
      <c r="D348" s="33"/>
      <c r="E348" s="34" t="s">
        <v>906</v>
      </c>
      <c r="F348" s="34"/>
      <c r="G348" s="34"/>
    </row>
    <row r="350" s="4" customFormat="1" ht="34.5" customHeight="1" spans="1:7">
      <c r="A350" s="9" t="s">
        <v>802</v>
      </c>
      <c r="B350" s="9"/>
      <c r="C350" s="9"/>
      <c r="D350" s="9"/>
      <c r="E350" s="9"/>
      <c r="F350" s="9"/>
      <c r="G350" s="9"/>
    </row>
    <row r="351" s="3" customFormat="1" ht="21" customHeight="1" spans="1:7">
      <c r="A351" s="11" t="s">
        <v>1060</v>
      </c>
      <c r="B351" s="11"/>
      <c r="C351" s="11"/>
      <c r="D351" s="11"/>
      <c r="E351" s="11"/>
      <c r="F351" s="11"/>
      <c r="G351" s="11"/>
    </row>
    <row r="352" s="3" customFormat="1" ht="36" customHeight="1" spans="1:7">
      <c r="A352" s="12" t="s">
        <v>804</v>
      </c>
      <c r="B352" s="35" t="s">
        <v>1171</v>
      </c>
      <c r="C352" s="36"/>
      <c r="D352" s="12" t="s">
        <v>806</v>
      </c>
      <c r="E352" s="15"/>
      <c r="F352" s="16"/>
      <c r="G352" s="14"/>
    </row>
    <row r="353" s="3" customFormat="1" ht="24.95" customHeight="1" spans="1:7">
      <c r="A353" s="17" t="s">
        <v>807</v>
      </c>
      <c r="B353" s="18" t="s">
        <v>808</v>
      </c>
      <c r="C353" s="19"/>
      <c r="D353" s="19"/>
      <c r="E353" s="19"/>
      <c r="F353" s="12" t="s">
        <v>809</v>
      </c>
      <c r="G353" s="12" t="s">
        <v>810</v>
      </c>
    </row>
    <row r="354" s="3" customFormat="1" ht="24.95" customHeight="1" spans="1:7">
      <c r="A354" s="20"/>
      <c r="B354" s="12" t="s">
        <v>811</v>
      </c>
      <c r="C354" s="12" t="s">
        <v>812</v>
      </c>
      <c r="D354" s="12" t="s">
        <v>813</v>
      </c>
      <c r="E354" s="18" t="s">
        <v>814</v>
      </c>
      <c r="F354" s="12"/>
      <c r="G354" s="12"/>
    </row>
    <row r="355" s="3" customFormat="1" ht="24.95" customHeight="1" spans="1:7">
      <c r="A355" s="22">
        <f>B355+C355+D355+E355+F355+G355</f>
        <v>104</v>
      </c>
      <c r="B355" s="23"/>
      <c r="C355" s="23"/>
      <c r="D355" s="23"/>
      <c r="E355" s="24">
        <v>104</v>
      </c>
      <c r="F355" s="23"/>
      <c r="G355" s="23"/>
    </row>
    <row r="356" s="3" customFormat="1" ht="33" customHeight="1" spans="1:7">
      <c r="A356" s="38" t="s">
        <v>935</v>
      </c>
      <c r="B356" s="25" t="s">
        <v>816</v>
      </c>
      <c r="C356" s="25"/>
      <c r="D356" s="25"/>
      <c r="E356" s="25"/>
      <c r="F356" s="25"/>
      <c r="G356" s="25"/>
    </row>
    <row r="357" s="3" customFormat="1" ht="29.1" customHeight="1" spans="1:7">
      <c r="A357" s="12" t="s">
        <v>817</v>
      </c>
      <c r="B357" s="53" t="s">
        <v>1172</v>
      </c>
      <c r="C357" s="37"/>
      <c r="D357" s="37"/>
      <c r="E357" s="37"/>
      <c r="F357" s="37"/>
      <c r="G357" s="36"/>
    </row>
    <row r="358" s="3" customFormat="1" ht="30" customHeight="1" spans="1:7">
      <c r="A358" s="38" t="s">
        <v>937</v>
      </c>
      <c r="B358" s="53" t="s">
        <v>1172</v>
      </c>
      <c r="C358" s="37"/>
      <c r="D358" s="37"/>
      <c r="E358" s="37"/>
      <c r="F358" s="37"/>
      <c r="G358" s="36"/>
    </row>
    <row r="359" s="3" customFormat="1" ht="24.95" customHeight="1" spans="1:7">
      <c r="A359" s="12" t="s">
        <v>820</v>
      </c>
      <c r="B359" s="12" t="s">
        <v>821</v>
      </c>
      <c r="C359" s="12" t="s">
        <v>822</v>
      </c>
      <c r="D359" s="12" t="s">
        <v>823</v>
      </c>
      <c r="E359" s="12" t="s">
        <v>824</v>
      </c>
      <c r="F359" s="12"/>
      <c r="G359" s="12" t="s">
        <v>825</v>
      </c>
    </row>
    <row r="360" s="3" customFormat="1" ht="24.95" customHeight="1" spans="1:7">
      <c r="A360" s="12" t="s">
        <v>826</v>
      </c>
      <c r="B360" s="12" t="s">
        <v>827</v>
      </c>
      <c r="C360" s="12" t="s">
        <v>828</v>
      </c>
      <c r="D360" s="26" t="s">
        <v>1173</v>
      </c>
      <c r="E360" s="38" t="s">
        <v>1174</v>
      </c>
      <c r="F360" s="12"/>
      <c r="G360" s="12" t="s">
        <v>831</v>
      </c>
    </row>
    <row r="361" s="3" customFormat="1" ht="24.95" customHeight="1" spans="1:7">
      <c r="A361" s="12"/>
      <c r="B361" s="12"/>
      <c r="C361" s="12"/>
      <c r="D361" s="26" t="s">
        <v>1175</v>
      </c>
      <c r="E361" s="38" t="s">
        <v>1176</v>
      </c>
      <c r="F361" s="12"/>
      <c r="G361" s="12" t="s">
        <v>860</v>
      </c>
    </row>
    <row r="362" s="3" customFormat="1" ht="24.95" customHeight="1" spans="1:7">
      <c r="A362" s="12"/>
      <c r="B362" s="12"/>
      <c r="C362" s="12" t="s">
        <v>848</v>
      </c>
      <c r="D362" s="43" t="s">
        <v>953</v>
      </c>
      <c r="E362" s="29">
        <v>1</v>
      </c>
      <c r="F362" s="12"/>
      <c r="G362" s="12" t="s">
        <v>831</v>
      </c>
    </row>
    <row r="363" s="3" customFormat="1" ht="24.95" customHeight="1" spans="1:7">
      <c r="A363" s="12"/>
      <c r="B363" s="12"/>
      <c r="C363" s="12"/>
      <c r="D363" s="43" t="s">
        <v>1177</v>
      </c>
      <c r="E363" s="29" t="s">
        <v>1178</v>
      </c>
      <c r="F363" s="12"/>
      <c r="G363" s="12" t="s">
        <v>831</v>
      </c>
    </row>
    <row r="364" s="3" customFormat="1" ht="24.95" customHeight="1" spans="1:7">
      <c r="A364" s="12"/>
      <c r="B364" s="12"/>
      <c r="C364" s="12" t="s">
        <v>855</v>
      </c>
      <c r="D364" s="43" t="s">
        <v>889</v>
      </c>
      <c r="E364" s="38" t="s">
        <v>1179</v>
      </c>
      <c r="F364" s="12"/>
      <c r="G364" s="12" t="s">
        <v>831</v>
      </c>
    </row>
    <row r="365" s="3" customFormat="1" ht="24.95" customHeight="1" spans="1:7">
      <c r="A365" s="12"/>
      <c r="B365" s="12"/>
      <c r="C365" s="12"/>
      <c r="D365" s="43" t="s">
        <v>1180</v>
      </c>
      <c r="E365" s="44" t="s">
        <v>1181</v>
      </c>
      <c r="F365" s="12"/>
      <c r="G365" s="12" t="s">
        <v>860</v>
      </c>
    </row>
    <row r="366" s="3" customFormat="1" ht="24.95" customHeight="1" spans="1:7">
      <c r="A366" s="12"/>
      <c r="B366" s="12"/>
      <c r="C366" s="12" t="s">
        <v>857</v>
      </c>
      <c r="D366" s="26" t="s">
        <v>858</v>
      </c>
      <c r="E366" s="27" t="s">
        <v>1182</v>
      </c>
      <c r="F366" s="12"/>
      <c r="G366" s="12" t="s">
        <v>860</v>
      </c>
    </row>
    <row r="367" s="3" customFormat="1" ht="24.95" customHeight="1" spans="1:7">
      <c r="A367" s="12"/>
      <c r="B367" s="12"/>
      <c r="C367" s="12"/>
      <c r="D367" s="43" t="s">
        <v>1183</v>
      </c>
      <c r="E367" s="18" t="s">
        <v>1184</v>
      </c>
      <c r="F367" s="28"/>
      <c r="G367" s="12" t="s">
        <v>860</v>
      </c>
    </row>
    <row r="368" s="3" customFormat="1" ht="24.95" customHeight="1" spans="1:7">
      <c r="A368" s="12"/>
      <c r="B368" s="12"/>
      <c r="C368" s="12"/>
      <c r="D368" s="43" t="s">
        <v>1185</v>
      </c>
      <c r="E368" s="12" t="s">
        <v>1186</v>
      </c>
      <c r="F368" s="12"/>
      <c r="G368" s="12" t="s">
        <v>860</v>
      </c>
    </row>
    <row r="369" s="3" customFormat="1" ht="33.75" customHeight="1" spans="1:7">
      <c r="A369" s="12"/>
      <c r="B369" s="44" t="s">
        <v>960</v>
      </c>
      <c r="C369" s="12" t="s">
        <v>1116</v>
      </c>
      <c r="D369" s="43" t="s">
        <v>1187</v>
      </c>
      <c r="E369" s="44" t="s">
        <v>962</v>
      </c>
      <c r="F369" s="12"/>
      <c r="G369" s="12" t="s">
        <v>831</v>
      </c>
    </row>
    <row r="370" s="3" customFormat="1" ht="38.25" customHeight="1" spans="1:7">
      <c r="A370" s="12"/>
      <c r="B370" s="12"/>
      <c r="C370" s="12" t="s">
        <v>898</v>
      </c>
      <c r="D370" s="43" t="s">
        <v>1188</v>
      </c>
      <c r="E370" s="44" t="s">
        <v>1071</v>
      </c>
      <c r="F370" s="12"/>
      <c r="G370" s="12" t="s">
        <v>831</v>
      </c>
    </row>
    <row r="371" s="3" customFormat="1" ht="37.5" customHeight="1" spans="1:7">
      <c r="A371" s="12"/>
      <c r="B371" s="12"/>
      <c r="C371" s="38" t="s">
        <v>901</v>
      </c>
      <c r="D371" s="43" t="s">
        <v>965</v>
      </c>
      <c r="E371" s="12" t="s">
        <v>867</v>
      </c>
      <c r="F371" s="12"/>
      <c r="G371" s="12" t="s">
        <v>831</v>
      </c>
    </row>
    <row r="372" s="3" customFormat="1" ht="72.75" customHeight="1" spans="1:7">
      <c r="A372" s="31" t="s">
        <v>868</v>
      </c>
      <c r="B372" s="31"/>
      <c r="C372" s="31"/>
      <c r="D372" s="31"/>
      <c r="E372" s="31" t="s">
        <v>869</v>
      </c>
      <c r="F372" s="31"/>
      <c r="G372" s="31"/>
    </row>
    <row r="373" s="3" customFormat="1" ht="28.5" customHeight="1" spans="1:7">
      <c r="A373" s="46" t="s">
        <v>1189</v>
      </c>
      <c r="B373" s="32"/>
      <c r="C373" s="33" t="s">
        <v>967</v>
      </c>
      <c r="D373" s="33"/>
      <c r="E373" s="34" t="s">
        <v>906</v>
      </c>
      <c r="F373" s="34"/>
      <c r="G373" s="34"/>
    </row>
    <row r="375" s="4" customFormat="1" ht="44.25" customHeight="1" spans="1:7">
      <c r="A375" s="9" t="s">
        <v>802</v>
      </c>
      <c r="B375" s="9"/>
      <c r="C375" s="9"/>
      <c r="D375" s="9"/>
      <c r="E375" s="9"/>
      <c r="F375" s="9"/>
      <c r="G375" s="9"/>
    </row>
    <row r="376" s="3" customFormat="1" ht="29.25" customHeight="1" spans="1:7">
      <c r="A376" s="10" t="s">
        <v>969</v>
      </c>
      <c r="B376" s="11"/>
      <c r="C376" s="11"/>
      <c r="D376" s="11"/>
      <c r="E376" s="11"/>
      <c r="F376" s="11"/>
      <c r="G376" s="11"/>
    </row>
    <row r="377" s="3" customFormat="1" ht="35.1" customHeight="1" spans="1:7">
      <c r="A377" s="12" t="s">
        <v>804</v>
      </c>
      <c r="B377" s="35" t="s">
        <v>1190</v>
      </c>
      <c r="C377" s="36"/>
      <c r="D377" s="12" t="s">
        <v>806</v>
      </c>
      <c r="E377" s="35" t="s">
        <v>875</v>
      </c>
      <c r="F377" s="37"/>
      <c r="G377" s="36"/>
    </row>
    <row r="378" s="3" customFormat="1" ht="21.95" customHeight="1" spans="1:7">
      <c r="A378" s="17" t="s">
        <v>807</v>
      </c>
      <c r="B378" s="18" t="s">
        <v>808</v>
      </c>
      <c r="C378" s="19"/>
      <c r="D378" s="19"/>
      <c r="E378" s="19"/>
      <c r="F378" s="12" t="s">
        <v>809</v>
      </c>
      <c r="G378" s="12" t="s">
        <v>810</v>
      </c>
    </row>
    <row r="379" s="3" customFormat="1" ht="21.95" customHeight="1" spans="1:7">
      <c r="A379" s="20"/>
      <c r="B379" s="12" t="s">
        <v>811</v>
      </c>
      <c r="C379" s="12" t="s">
        <v>812</v>
      </c>
      <c r="D379" s="12" t="s">
        <v>813</v>
      </c>
      <c r="E379" s="21" t="s">
        <v>814</v>
      </c>
      <c r="F379" s="12"/>
      <c r="G379" s="12"/>
    </row>
    <row r="380" s="3" customFormat="1" ht="21.95" customHeight="1" spans="1:7">
      <c r="A380" s="22">
        <f>B380+C380+D380+E380+F380+G380</f>
        <v>63</v>
      </c>
      <c r="B380" s="23"/>
      <c r="C380" s="23"/>
      <c r="D380" s="23"/>
      <c r="E380" s="24">
        <v>63</v>
      </c>
      <c r="F380" s="23"/>
      <c r="G380" s="23"/>
    </row>
    <row r="381" s="3" customFormat="1" ht="35.1" customHeight="1" spans="1:7">
      <c r="A381" s="38" t="s">
        <v>935</v>
      </c>
      <c r="B381" s="25" t="s">
        <v>816</v>
      </c>
      <c r="C381" s="25"/>
      <c r="D381" s="25"/>
      <c r="E381" s="25"/>
      <c r="F381" s="25"/>
      <c r="G381" s="25"/>
    </row>
    <row r="382" s="3" customFormat="1" ht="50.1" customHeight="1" spans="1:7">
      <c r="A382" s="12" t="s">
        <v>817</v>
      </c>
      <c r="B382" s="40" t="s">
        <v>1191</v>
      </c>
      <c r="C382" s="85"/>
      <c r="D382" s="85"/>
      <c r="E382" s="85"/>
      <c r="F382" s="85"/>
      <c r="G382" s="85"/>
    </row>
    <row r="383" s="3" customFormat="1" ht="50.1" customHeight="1" spans="1:7">
      <c r="A383" s="38" t="s">
        <v>937</v>
      </c>
      <c r="B383" s="40" t="s">
        <v>1191</v>
      </c>
      <c r="C383" s="85"/>
      <c r="D383" s="85"/>
      <c r="E383" s="85"/>
      <c r="F383" s="85"/>
      <c r="G383" s="85"/>
    </row>
    <row r="384" s="3" customFormat="1" ht="24.95" customHeight="1" spans="1:7">
      <c r="A384" s="12" t="s">
        <v>820</v>
      </c>
      <c r="B384" s="12" t="s">
        <v>821</v>
      </c>
      <c r="C384" s="12" t="s">
        <v>822</v>
      </c>
      <c r="D384" s="12" t="s">
        <v>823</v>
      </c>
      <c r="E384" s="12" t="s">
        <v>824</v>
      </c>
      <c r="F384" s="12"/>
      <c r="G384" s="12" t="s">
        <v>825</v>
      </c>
    </row>
    <row r="385" s="3" customFormat="1" ht="24.95" customHeight="1" spans="1:7">
      <c r="A385" s="12" t="s">
        <v>826</v>
      </c>
      <c r="B385" s="12" t="s">
        <v>827</v>
      </c>
      <c r="C385" s="12" t="s">
        <v>828</v>
      </c>
      <c r="D385" s="43" t="s">
        <v>1192</v>
      </c>
      <c r="E385" s="18" t="s">
        <v>1193</v>
      </c>
      <c r="F385" s="28"/>
      <c r="G385" s="12" t="s">
        <v>860</v>
      </c>
    </row>
    <row r="386" s="3" customFormat="1" ht="24.95" customHeight="1" spans="1:7">
      <c r="A386" s="12"/>
      <c r="B386" s="12"/>
      <c r="C386" s="12"/>
      <c r="D386" s="43" t="s">
        <v>1194</v>
      </c>
      <c r="E386" s="12" t="s">
        <v>1195</v>
      </c>
      <c r="F386" s="12"/>
      <c r="G386" s="12" t="s">
        <v>860</v>
      </c>
    </row>
    <row r="387" s="3" customFormat="1" ht="24.95" customHeight="1" spans="1:7">
      <c r="A387" s="12"/>
      <c r="B387" s="12"/>
      <c r="C387" s="12" t="s">
        <v>848</v>
      </c>
      <c r="D387" s="26" t="s">
        <v>1196</v>
      </c>
      <c r="E387" s="29">
        <v>1</v>
      </c>
      <c r="F387" s="12"/>
      <c r="G387" s="12" t="s">
        <v>831</v>
      </c>
    </row>
    <row r="388" s="3" customFormat="1" ht="24.95" customHeight="1" spans="1:7">
      <c r="A388" s="12"/>
      <c r="B388" s="12"/>
      <c r="C388" s="12"/>
      <c r="D388" s="237" t="s">
        <v>1197</v>
      </c>
      <c r="E388" s="29">
        <v>1</v>
      </c>
      <c r="F388" s="12"/>
      <c r="G388" s="12" t="s">
        <v>831</v>
      </c>
    </row>
    <row r="389" s="3" customFormat="1" ht="24.95" customHeight="1" spans="1:7">
      <c r="A389" s="12"/>
      <c r="B389" s="12"/>
      <c r="C389" s="12" t="s">
        <v>855</v>
      </c>
      <c r="D389" s="43" t="s">
        <v>889</v>
      </c>
      <c r="E389" s="38" t="s">
        <v>1198</v>
      </c>
      <c r="F389" s="12"/>
      <c r="G389" s="12" t="s">
        <v>831</v>
      </c>
    </row>
    <row r="390" s="3" customFormat="1" ht="21.95" customHeight="1" spans="1:7">
      <c r="A390" s="12"/>
      <c r="B390" s="12"/>
      <c r="C390" s="12" t="s">
        <v>857</v>
      </c>
      <c r="D390" s="26" t="s">
        <v>858</v>
      </c>
      <c r="E390" s="27" t="s">
        <v>1199</v>
      </c>
      <c r="F390" s="12"/>
      <c r="G390" s="12" t="s">
        <v>860</v>
      </c>
    </row>
    <row r="391" s="3" customFormat="1" ht="21.95" customHeight="1" spans="1:7">
      <c r="A391" s="12"/>
      <c r="B391" s="12"/>
      <c r="C391" s="12"/>
      <c r="D391" s="43" t="s">
        <v>1200</v>
      </c>
      <c r="E391" s="12" t="s">
        <v>1201</v>
      </c>
      <c r="F391" s="12"/>
      <c r="G391" s="12" t="s">
        <v>860</v>
      </c>
    </row>
    <row r="392" s="3" customFormat="1" ht="34.5" customHeight="1" spans="1:7">
      <c r="A392" s="12"/>
      <c r="B392" s="44" t="s">
        <v>960</v>
      </c>
      <c r="C392" s="12" t="s">
        <v>1116</v>
      </c>
      <c r="D392" s="26" t="s">
        <v>1202</v>
      </c>
      <c r="E392" s="44" t="s">
        <v>962</v>
      </c>
      <c r="F392" s="12"/>
      <c r="G392" s="12" t="s">
        <v>831</v>
      </c>
    </row>
    <row r="393" s="3" customFormat="1" ht="35.1" customHeight="1" spans="1:7">
      <c r="A393" s="12"/>
      <c r="B393" s="12"/>
      <c r="C393" s="12" t="s">
        <v>898</v>
      </c>
      <c r="D393" s="43" t="s">
        <v>1203</v>
      </c>
      <c r="E393" s="44" t="s">
        <v>1168</v>
      </c>
      <c r="F393" s="12"/>
      <c r="G393" s="12" t="s">
        <v>831</v>
      </c>
    </row>
    <row r="394" s="3" customFormat="1" ht="35.1" customHeight="1" spans="1:7">
      <c r="A394" s="12"/>
      <c r="B394" s="12"/>
      <c r="C394" s="38" t="s">
        <v>901</v>
      </c>
      <c r="D394" s="43" t="s">
        <v>1169</v>
      </c>
      <c r="E394" s="12" t="s">
        <v>867</v>
      </c>
      <c r="F394" s="12"/>
      <c r="G394" s="12" t="s">
        <v>831</v>
      </c>
    </row>
    <row r="395" s="3" customFormat="1" ht="81.75" customHeight="1" spans="1:7">
      <c r="A395" s="31" t="s">
        <v>868</v>
      </c>
      <c r="B395" s="31"/>
      <c r="C395" s="31"/>
      <c r="D395" s="31"/>
      <c r="E395" s="31" t="s">
        <v>869</v>
      </c>
      <c r="F395" s="31"/>
      <c r="G395" s="31"/>
    </row>
    <row r="396" s="3" customFormat="1" ht="33" customHeight="1" spans="1:7">
      <c r="A396" s="46" t="s">
        <v>1204</v>
      </c>
      <c r="B396" s="32"/>
      <c r="C396" s="33" t="s">
        <v>1018</v>
      </c>
      <c r="D396" s="33"/>
      <c r="E396" s="34" t="s">
        <v>906</v>
      </c>
      <c r="F396" s="34"/>
      <c r="G396" s="34"/>
    </row>
    <row r="398" s="4" customFormat="1" ht="38.1" customHeight="1" spans="1:7">
      <c r="A398" s="9" t="s">
        <v>802</v>
      </c>
      <c r="B398" s="9"/>
      <c r="C398" s="9"/>
      <c r="D398" s="9"/>
      <c r="E398" s="9"/>
      <c r="F398" s="9"/>
      <c r="G398" s="9"/>
    </row>
    <row r="399" s="3" customFormat="1" ht="21" customHeight="1" spans="1:7">
      <c r="A399" s="11" t="s">
        <v>1060</v>
      </c>
      <c r="B399" s="11"/>
      <c r="C399" s="11"/>
      <c r="D399" s="11"/>
      <c r="E399" s="11"/>
      <c r="F399" s="11"/>
      <c r="G399" s="11"/>
    </row>
    <row r="400" s="3" customFormat="1" ht="35.1" customHeight="1" spans="1:7">
      <c r="A400" s="12" t="s">
        <v>804</v>
      </c>
      <c r="B400" s="35" t="s">
        <v>1205</v>
      </c>
      <c r="C400" s="36"/>
      <c r="D400" s="12" t="s">
        <v>806</v>
      </c>
      <c r="E400" s="15"/>
      <c r="F400" s="16"/>
      <c r="G400" s="14"/>
    </row>
    <row r="401" s="3" customFormat="1" ht="24.95" customHeight="1" spans="1:7">
      <c r="A401" s="17" t="s">
        <v>807</v>
      </c>
      <c r="B401" s="18" t="s">
        <v>808</v>
      </c>
      <c r="C401" s="19"/>
      <c r="D401" s="19"/>
      <c r="E401" s="19"/>
      <c r="F401" s="38" t="s">
        <v>876</v>
      </c>
      <c r="G401" s="12" t="s">
        <v>810</v>
      </c>
    </row>
    <row r="402" s="3" customFormat="1" ht="24.95" customHeight="1" spans="1:7">
      <c r="A402" s="20"/>
      <c r="B402" s="12" t="s">
        <v>811</v>
      </c>
      <c r="C402" s="12" t="s">
        <v>812</v>
      </c>
      <c r="D402" s="12" t="s">
        <v>813</v>
      </c>
      <c r="E402" s="21" t="s">
        <v>814</v>
      </c>
      <c r="F402" s="12"/>
      <c r="G402" s="12"/>
    </row>
    <row r="403" s="3" customFormat="1" ht="24.95" customHeight="1" spans="1:7">
      <c r="A403" s="22">
        <f>B403+C403+D403+E403+F403+G403</f>
        <v>12</v>
      </c>
      <c r="B403" s="23"/>
      <c r="C403" s="23"/>
      <c r="D403" s="23"/>
      <c r="E403" s="24">
        <v>12</v>
      </c>
      <c r="F403" s="23"/>
      <c r="G403" s="23"/>
    </row>
    <row r="404" s="3" customFormat="1" ht="35.1" customHeight="1" spans="1:7">
      <c r="A404" s="38" t="s">
        <v>935</v>
      </c>
      <c r="B404" s="25" t="s">
        <v>816</v>
      </c>
      <c r="C404" s="25"/>
      <c r="D404" s="25"/>
      <c r="E404" s="25"/>
      <c r="F404" s="25"/>
      <c r="G404" s="25"/>
    </row>
    <row r="405" s="3" customFormat="1" ht="60.95" customHeight="1" spans="1:7">
      <c r="A405" s="12" t="s">
        <v>817</v>
      </c>
      <c r="B405" s="75" t="s">
        <v>1206</v>
      </c>
      <c r="C405" s="75"/>
      <c r="D405" s="75"/>
      <c r="E405" s="75"/>
      <c r="F405" s="75"/>
      <c r="G405" s="75"/>
    </row>
    <row r="406" s="3" customFormat="1" ht="60.95" customHeight="1" spans="1:7">
      <c r="A406" s="38" t="s">
        <v>937</v>
      </c>
      <c r="B406" s="26" t="s">
        <v>1207</v>
      </c>
      <c r="C406" s="26"/>
      <c r="D406" s="26"/>
      <c r="E406" s="26"/>
      <c r="F406" s="26"/>
      <c r="G406" s="26"/>
    </row>
    <row r="407" s="3" customFormat="1" ht="24.95" customHeight="1" spans="1:7">
      <c r="A407" s="12" t="s">
        <v>820</v>
      </c>
      <c r="B407" s="12" t="s">
        <v>821</v>
      </c>
      <c r="C407" s="12" t="s">
        <v>822</v>
      </c>
      <c r="D407" s="12" t="s">
        <v>823</v>
      </c>
      <c r="E407" s="12" t="s">
        <v>824</v>
      </c>
      <c r="F407" s="12"/>
      <c r="G407" s="12" t="s">
        <v>825</v>
      </c>
    </row>
    <row r="408" s="3" customFormat="1" ht="20.1" customHeight="1" spans="1:7">
      <c r="A408" s="12" t="s">
        <v>826</v>
      </c>
      <c r="B408" s="12" t="s">
        <v>827</v>
      </c>
      <c r="C408" s="17" t="s">
        <v>828</v>
      </c>
      <c r="D408" s="43" t="s">
        <v>1208</v>
      </c>
      <c r="E408" s="27" t="s">
        <v>1209</v>
      </c>
      <c r="F408" s="12"/>
      <c r="G408" s="12" t="s">
        <v>860</v>
      </c>
    </row>
    <row r="409" s="3" customFormat="1" ht="20.1" customHeight="1" spans="1:7">
      <c r="A409" s="12"/>
      <c r="B409" s="12"/>
      <c r="C409" s="30"/>
      <c r="D409" s="43" t="s">
        <v>1194</v>
      </c>
      <c r="E409" s="38" t="s">
        <v>1210</v>
      </c>
      <c r="F409" s="12"/>
      <c r="G409" s="12" t="s">
        <v>831</v>
      </c>
    </row>
    <row r="410" s="3" customFormat="1" ht="20.1" customHeight="1" spans="1:7">
      <c r="A410" s="12"/>
      <c r="B410" s="12"/>
      <c r="C410" s="20"/>
      <c r="D410" s="43" t="s">
        <v>1211</v>
      </c>
      <c r="E410" s="86" t="s">
        <v>1212</v>
      </c>
      <c r="F410" s="87"/>
      <c r="G410" s="12" t="s">
        <v>860</v>
      </c>
    </row>
    <row r="411" s="3" customFormat="1" ht="20.1" customHeight="1" spans="1:7">
      <c r="A411" s="12"/>
      <c r="B411" s="12"/>
      <c r="C411" s="12" t="s">
        <v>848</v>
      </c>
      <c r="D411" s="43" t="s">
        <v>1213</v>
      </c>
      <c r="E411" s="74">
        <v>1</v>
      </c>
      <c r="F411" s="12"/>
      <c r="G411" s="12" t="s">
        <v>860</v>
      </c>
    </row>
    <row r="412" s="3" customFormat="1" ht="20.1" customHeight="1" spans="1:7">
      <c r="A412" s="12"/>
      <c r="B412" s="12"/>
      <c r="C412" s="12"/>
      <c r="D412" s="43" t="s">
        <v>1214</v>
      </c>
      <c r="E412" s="29">
        <v>1</v>
      </c>
      <c r="F412" s="12"/>
      <c r="G412" s="12" t="s">
        <v>860</v>
      </c>
    </row>
    <row r="413" s="3" customFormat="1" ht="20.1" customHeight="1" spans="1:7">
      <c r="A413" s="12"/>
      <c r="B413" s="12"/>
      <c r="C413" s="12" t="s">
        <v>855</v>
      </c>
      <c r="D413" s="43" t="s">
        <v>954</v>
      </c>
      <c r="E413" s="38" t="s">
        <v>1215</v>
      </c>
      <c r="F413" s="12"/>
      <c r="G413" s="12" t="s">
        <v>831</v>
      </c>
    </row>
    <row r="414" s="3" customFormat="1" ht="20.1" customHeight="1" spans="1:7">
      <c r="A414" s="12"/>
      <c r="B414" s="12"/>
      <c r="C414" s="12"/>
      <c r="D414" s="43" t="s">
        <v>1216</v>
      </c>
      <c r="E414" s="44" t="s">
        <v>942</v>
      </c>
      <c r="F414" s="12"/>
      <c r="G414" s="12" t="s">
        <v>831</v>
      </c>
    </row>
    <row r="415" s="3" customFormat="1" ht="20.1" customHeight="1" spans="1:7">
      <c r="A415" s="12"/>
      <c r="B415" s="12"/>
      <c r="C415" s="12" t="s">
        <v>857</v>
      </c>
      <c r="D415" s="26" t="s">
        <v>858</v>
      </c>
      <c r="E415" s="27" t="s">
        <v>1217</v>
      </c>
      <c r="F415" s="12"/>
      <c r="G415" s="12" t="s">
        <v>860</v>
      </c>
    </row>
    <row r="416" s="3" customFormat="1" ht="20.1" customHeight="1" spans="1:7">
      <c r="A416" s="12"/>
      <c r="B416" s="12"/>
      <c r="C416" s="12"/>
      <c r="D416" s="43" t="s">
        <v>1218</v>
      </c>
      <c r="E416" s="12" t="s">
        <v>1219</v>
      </c>
      <c r="F416" s="12"/>
      <c r="G416" s="12" t="s">
        <v>860</v>
      </c>
    </row>
    <row r="417" s="3" customFormat="1" ht="35.1" customHeight="1" spans="1:7">
      <c r="A417" s="12"/>
      <c r="B417" s="17" t="s">
        <v>861</v>
      </c>
      <c r="C417" s="38" t="s">
        <v>895</v>
      </c>
      <c r="D417" s="43" t="s">
        <v>1220</v>
      </c>
      <c r="E417" s="44" t="s">
        <v>962</v>
      </c>
      <c r="F417" s="12"/>
      <c r="G417" s="12" t="s">
        <v>831</v>
      </c>
    </row>
    <row r="418" s="3" customFormat="1" ht="35.1" customHeight="1" spans="1:7">
      <c r="A418" s="12"/>
      <c r="B418" s="30"/>
      <c r="C418" s="38" t="s">
        <v>929</v>
      </c>
      <c r="D418" s="43" t="s">
        <v>1221</v>
      </c>
      <c r="E418" s="44" t="s">
        <v>1071</v>
      </c>
      <c r="F418" s="12"/>
      <c r="G418" s="12" t="s">
        <v>831</v>
      </c>
    </row>
    <row r="419" s="3" customFormat="1" ht="35.1" customHeight="1" spans="1:7">
      <c r="A419" s="12"/>
      <c r="B419" s="30"/>
      <c r="C419" s="38" t="s">
        <v>901</v>
      </c>
      <c r="D419" s="43" t="s">
        <v>1222</v>
      </c>
      <c r="E419" s="27" t="s">
        <v>850</v>
      </c>
      <c r="F419" s="12"/>
      <c r="G419" s="12" t="s">
        <v>831</v>
      </c>
    </row>
    <row r="420" s="3" customFormat="1" ht="66" customHeight="1" spans="1:7">
      <c r="A420" s="31" t="s">
        <v>868</v>
      </c>
      <c r="B420" s="31"/>
      <c r="C420" s="31"/>
      <c r="D420" s="31"/>
      <c r="E420" s="31" t="s">
        <v>869</v>
      </c>
      <c r="F420" s="31"/>
      <c r="G420" s="31"/>
    </row>
    <row r="421" s="3" customFormat="1" ht="26.25" customHeight="1" spans="1:7">
      <c r="A421" s="46" t="s">
        <v>1223</v>
      </c>
      <c r="B421" s="32"/>
      <c r="C421" s="33" t="s">
        <v>967</v>
      </c>
      <c r="D421" s="33"/>
      <c r="E421" s="34" t="s">
        <v>906</v>
      </c>
      <c r="F421" s="34"/>
      <c r="G421" s="34"/>
    </row>
    <row r="423" s="4" customFormat="1" ht="41.25" customHeight="1" spans="1:8">
      <c r="A423" s="78" t="s">
        <v>1097</v>
      </c>
      <c r="B423" s="78"/>
      <c r="C423" s="78"/>
      <c r="D423" s="78"/>
      <c r="E423" s="78"/>
      <c r="F423" s="78"/>
      <c r="G423" s="78"/>
      <c r="H423" s="2"/>
    </row>
    <row r="424" s="3" customFormat="1" ht="21" customHeight="1" spans="1:7">
      <c r="A424" s="10" t="s">
        <v>803</v>
      </c>
      <c r="B424" s="11"/>
      <c r="C424" s="11"/>
      <c r="D424" s="11"/>
      <c r="E424" s="11"/>
      <c r="F424" s="11"/>
      <c r="G424" s="11"/>
    </row>
    <row r="425" s="3" customFormat="1" ht="33.75" customHeight="1" spans="1:7">
      <c r="A425" s="12" t="s">
        <v>804</v>
      </c>
      <c r="B425" s="35" t="s">
        <v>1224</v>
      </c>
      <c r="C425" s="36"/>
      <c r="D425" s="12" t="s">
        <v>806</v>
      </c>
      <c r="E425" s="15"/>
      <c r="F425" s="16"/>
      <c r="G425" s="14"/>
    </row>
    <row r="426" s="3" customFormat="1" ht="24.95" customHeight="1" spans="1:7">
      <c r="A426" s="17" t="s">
        <v>807</v>
      </c>
      <c r="B426" s="18" t="s">
        <v>808</v>
      </c>
      <c r="C426" s="19"/>
      <c r="D426" s="19"/>
      <c r="E426" s="19"/>
      <c r="F426" s="38" t="s">
        <v>876</v>
      </c>
      <c r="G426" s="12" t="s">
        <v>810</v>
      </c>
    </row>
    <row r="427" s="3" customFormat="1" ht="24.95" customHeight="1" spans="1:7">
      <c r="A427" s="20"/>
      <c r="B427" s="12" t="s">
        <v>811</v>
      </c>
      <c r="C427" s="12" t="s">
        <v>812</v>
      </c>
      <c r="D427" s="12" t="s">
        <v>813</v>
      </c>
      <c r="E427" s="18" t="s">
        <v>814</v>
      </c>
      <c r="F427" s="12"/>
      <c r="G427" s="12"/>
    </row>
    <row r="428" s="3" customFormat="1" ht="24.95" customHeight="1" spans="1:7">
      <c r="A428" s="22">
        <f>B428+C428+D428+E428+F428+G428</f>
        <v>84</v>
      </c>
      <c r="B428" s="23"/>
      <c r="C428" s="23"/>
      <c r="D428" s="23"/>
      <c r="E428" s="24">
        <v>84</v>
      </c>
      <c r="F428" s="23"/>
      <c r="G428" s="23"/>
    </row>
    <row r="429" s="3" customFormat="1" ht="33" customHeight="1" spans="1:7">
      <c r="A429" s="27" t="s">
        <v>908</v>
      </c>
      <c r="B429" s="25" t="s">
        <v>816</v>
      </c>
      <c r="C429" s="25"/>
      <c r="D429" s="25"/>
      <c r="E429" s="25"/>
      <c r="F429" s="25"/>
      <c r="G429" s="25"/>
    </row>
    <row r="430" s="3" customFormat="1" ht="29.1" customHeight="1" spans="1:7">
      <c r="A430" s="12" t="s">
        <v>817</v>
      </c>
      <c r="B430" s="84" t="s">
        <v>1225</v>
      </c>
      <c r="C430" s="37"/>
      <c r="D430" s="37"/>
      <c r="E430" s="37"/>
      <c r="F430" s="37"/>
      <c r="G430" s="36"/>
    </row>
    <row r="431" s="3" customFormat="1" ht="30" customHeight="1" spans="1:7">
      <c r="A431" s="27" t="s">
        <v>879</v>
      </c>
      <c r="B431" s="84" t="s">
        <v>1225</v>
      </c>
      <c r="C431" s="37"/>
      <c r="D431" s="37"/>
      <c r="E431" s="37"/>
      <c r="F431" s="37"/>
      <c r="G431" s="36"/>
    </row>
    <row r="432" s="3" customFormat="1" ht="21.95" customHeight="1" spans="1:7">
      <c r="A432" s="12" t="s">
        <v>820</v>
      </c>
      <c r="B432" s="12" t="s">
        <v>821</v>
      </c>
      <c r="C432" s="12" t="s">
        <v>822</v>
      </c>
      <c r="D432" s="12" t="s">
        <v>823</v>
      </c>
      <c r="E432" s="12" t="s">
        <v>824</v>
      </c>
      <c r="F432" s="12"/>
      <c r="G432" s="12" t="s">
        <v>825</v>
      </c>
    </row>
    <row r="433" s="3" customFormat="1" ht="21.95" customHeight="1" spans="1:7">
      <c r="A433" s="12" t="s">
        <v>826</v>
      </c>
      <c r="B433" s="12" t="s">
        <v>827</v>
      </c>
      <c r="C433" s="17" t="s">
        <v>828</v>
      </c>
      <c r="D433" s="71" t="s">
        <v>1226</v>
      </c>
      <c r="E433" s="27" t="s">
        <v>1227</v>
      </c>
      <c r="F433" s="12"/>
      <c r="G433" s="12" t="s">
        <v>860</v>
      </c>
    </row>
    <row r="434" s="3" customFormat="1" ht="21.95" customHeight="1" spans="1:7">
      <c r="A434" s="12"/>
      <c r="B434" s="12"/>
      <c r="C434" s="30"/>
      <c r="D434" s="26" t="s">
        <v>1228</v>
      </c>
      <c r="E434" s="27" t="s">
        <v>1229</v>
      </c>
      <c r="F434" s="12"/>
      <c r="G434" s="12" t="s">
        <v>860</v>
      </c>
    </row>
    <row r="435" s="3" customFormat="1" ht="33" customHeight="1" spans="1:7">
      <c r="A435" s="12"/>
      <c r="B435" s="12"/>
      <c r="C435" s="30"/>
      <c r="D435" s="26" t="s">
        <v>1230</v>
      </c>
      <c r="E435" s="27" t="s">
        <v>1231</v>
      </c>
      <c r="F435" s="12"/>
      <c r="G435" s="12" t="s">
        <v>860</v>
      </c>
    </row>
    <row r="436" s="3" customFormat="1" ht="21.95" customHeight="1" spans="1:7">
      <c r="A436" s="12"/>
      <c r="B436" s="12"/>
      <c r="C436" s="17" t="s">
        <v>848</v>
      </c>
      <c r="D436" s="26" t="s">
        <v>1232</v>
      </c>
      <c r="E436" s="29">
        <v>1</v>
      </c>
      <c r="F436" s="12"/>
      <c r="G436" s="12" t="s">
        <v>831</v>
      </c>
    </row>
    <row r="437" s="3" customFormat="1" ht="21.95" customHeight="1" spans="1:7">
      <c r="A437" s="12"/>
      <c r="B437" s="12"/>
      <c r="C437" s="30"/>
      <c r="D437" s="26" t="s">
        <v>849</v>
      </c>
      <c r="E437" s="29">
        <v>1</v>
      </c>
      <c r="F437" s="12"/>
      <c r="G437" s="12" t="s">
        <v>831</v>
      </c>
    </row>
    <row r="438" s="3" customFormat="1" ht="21.95" customHeight="1" spans="1:7">
      <c r="A438" s="12"/>
      <c r="B438" s="12"/>
      <c r="C438" s="20"/>
      <c r="D438" s="26" t="s">
        <v>1233</v>
      </c>
      <c r="E438" s="29">
        <v>1</v>
      </c>
      <c r="F438" s="12"/>
      <c r="G438" s="12" t="s">
        <v>831</v>
      </c>
    </row>
    <row r="439" s="3" customFormat="1" ht="21.95" customHeight="1" spans="1:7">
      <c r="A439" s="12"/>
      <c r="B439" s="12"/>
      <c r="C439" s="12" t="s">
        <v>855</v>
      </c>
      <c r="D439" s="26" t="s">
        <v>1234</v>
      </c>
      <c r="E439" s="27" t="s">
        <v>1235</v>
      </c>
      <c r="F439" s="12"/>
      <c r="G439" s="12" t="s">
        <v>831</v>
      </c>
    </row>
    <row r="440" s="3" customFormat="1" ht="21.95" customHeight="1" spans="1:7">
      <c r="A440" s="12"/>
      <c r="B440" s="12"/>
      <c r="C440" s="12" t="s">
        <v>857</v>
      </c>
      <c r="D440" s="26" t="s">
        <v>858</v>
      </c>
      <c r="E440" s="27" t="s">
        <v>1236</v>
      </c>
      <c r="F440" s="12"/>
      <c r="G440" s="12" t="s">
        <v>860</v>
      </c>
    </row>
    <row r="441" s="3" customFormat="1" ht="44.25" customHeight="1" spans="1:7">
      <c r="A441" s="12"/>
      <c r="B441" s="17" t="s">
        <v>861</v>
      </c>
      <c r="C441" s="27" t="s">
        <v>1237</v>
      </c>
      <c r="D441" s="26" t="s">
        <v>1238</v>
      </c>
      <c r="E441" s="12" t="s">
        <v>931</v>
      </c>
      <c r="F441" s="12"/>
      <c r="G441" s="12" t="s">
        <v>831</v>
      </c>
    </row>
    <row r="442" s="3" customFormat="1" ht="30.75" customHeight="1" spans="1:7">
      <c r="A442" s="12"/>
      <c r="B442" s="30"/>
      <c r="C442" s="27" t="s">
        <v>1239</v>
      </c>
      <c r="D442" s="26" t="s">
        <v>1240</v>
      </c>
      <c r="E442" s="12" t="s">
        <v>1241</v>
      </c>
      <c r="F442" s="12"/>
      <c r="G442" s="12" t="s">
        <v>831</v>
      </c>
    </row>
    <row r="443" s="3" customFormat="1" ht="26.25" customHeight="1" spans="1:7">
      <c r="A443" s="12"/>
      <c r="B443" s="30"/>
      <c r="C443" s="12" t="s">
        <v>1120</v>
      </c>
      <c r="D443" s="26" t="s">
        <v>1242</v>
      </c>
      <c r="E443" s="12" t="s">
        <v>867</v>
      </c>
      <c r="F443" s="12"/>
      <c r="G443" s="12" t="s">
        <v>831</v>
      </c>
    </row>
    <row r="444" s="3" customFormat="1" ht="26.25" customHeight="1" spans="1:7">
      <c r="A444" s="17"/>
      <c r="B444" s="20"/>
      <c r="C444" s="17"/>
      <c r="D444" s="58" t="s">
        <v>1243</v>
      </c>
      <c r="E444" s="17" t="s">
        <v>867</v>
      </c>
      <c r="F444" s="17"/>
      <c r="G444" s="12" t="s">
        <v>831</v>
      </c>
    </row>
    <row r="445" s="3" customFormat="1" ht="80.25" customHeight="1" spans="1:7">
      <c r="A445" s="31" t="s">
        <v>868</v>
      </c>
      <c r="B445" s="31"/>
      <c r="C445" s="31"/>
      <c r="D445" s="31"/>
      <c r="E445" s="31" t="s">
        <v>869</v>
      </c>
      <c r="F445" s="31"/>
      <c r="G445" s="31"/>
    </row>
    <row r="446" s="3" customFormat="1" ht="30" customHeight="1" spans="1:7">
      <c r="A446" s="32" t="s">
        <v>1244</v>
      </c>
      <c r="B446" s="32"/>
      <c r="C446" s="33" t="s">
        <v>1245</v>
      </c>
      <c r="D446" s="33"/>
      <c r="E446" s="34" t="s">
        <v>906</v>
      </c>
      <c r="F446" s="34"/>
      <c r="G446" s="34"/>
    </row>
    <row r="448" s="4" customFormat="1" ht="25.8" spans="1:8">
      <c r="A448" s="78" t="s">
        <v>1097</v>
      </c>
      <c r="B448" s="78"/>
      <c r="C448" s="78"/>
      <c r="D448" s="78"/>
      <c r="E448" s="78"/>
      <c r="F448" s="78"/>
      <c r="G448" s="78"/>
      <c r="H448" s="2"/>
    </row>
    <row r="449" s="3" customFormat="1" ht="21" customHeight="1" spans="1:7">
      <c r="A449" s="73" t="s">
        <v>803</v>
      </c>
      <c r="B449" s="11"/>
      <c r="C449" s="11"/>
      <c r="D449" s="11"/>
      <c r="E449" s="11"/>
      <c r="F449" s="11"/>
      <c r="G449" s="11"/>
    </row>
    <row r="450" s="3" customFormat="1" ht="41.25" customHeight="1" spans="1:7">
      <c r="A450" s="12" t="s">
        <v>804</v>
      </c>
      <c r="B450" s="35" t="s">
        <v>1246</v>
      </c>
      <c r="C450" s="36"/>
      <c r="D450" s="12" t="s">
        <v>806</v>
      </c>
      <c r="E450" s="15"/>
      <c r="F450" s="16"/>
      <c r="G450" s="14"/>
    </row>
    <row r="451" s="3" customFormat="1" ht="24.95" customHeight="1" spans="1:7">
      <c r="A451" s="17" t="s">
        <v>807</v>
      </c>
      <c r="B451" s="18" t="s">
        <v>808</v>
      </c>
      <c r="C451" s="19"/>
      <c r="D451" s="19"/>
      <c r="E451" s="19"/>
      <c r="F451" s="12" t="s">
        <v>809</v>
      </c>
      <c r="G451" s="12" t="s">
        <v>810</v>
      </c>
    </row>
    <row r="452" s="3" customFormat="1" ht="24.95" customHeight="1" spans="1:7">
      <c r="A452" s="20"/>
      <c r="B452" s="12" t="s">
        <v>811</v>
      </c>
      <c r="C452" s="12" t="s">
        <v>812</v>
      </c>
      <c r="D452" s="12" t="s">
        <v>813</v>
      </c>
      <c r="E452" s="21" t="s">
        <v>814</v>
      </c>
      <c r="F452" s="12"/>
      <c r="G452" s="12"/>
    </row>
    <row r="453" s="3" customFormat="1" ht="24.95" customHeight="1" spans="1:7">
      <c r="A453" s="22">
        <f>B453+C453+D453+E453+F453+G453</f>
        <v>458</v>
      </c>
      <c r="B453" s="23"/>
      <c r="C453" s="23"/>
      <c r="D453" s="23"/>
      <c r="E453" s="24">
        <v>458</v>
      </c>
      <c r="F453" s="23"/>
      <c r="G453" s="23"/>
    </row>
    <row r="454" s="3" customFormat="1" ht="33" customHeight="1" spans="1:7">
      <c r="A454" s="27" t="s">
        <v>908</v>
      </c>
      <c r="B454" s="25" t="s">
        <v>816</v>
      </c>
      <c r="C454" s="25"/>
      <c r="D454" s="25"/>
      <c r="E454" s="25"/>
      <c r="F454" s="25"/>
      <c r="G454" s="25"/>
    </row>
    <row r="455" s="3" customFormat="1" ht="36" customHeight="1" spans="1:7">
      <c r="A455" s="12" t="s">
        <v>817</v>
      </c>
      <c r="B455" s="26" t="s">
        <v>1247</v>
      </c>
      <c r="C455" s="26"/>
      <c r="D455" s="26"/>
      <c r="E455" s="26"/>
      <c r="F455" s="26"/>
      <c r="G455" s="26"/>
    </row>
    <row r="456" s="3" customFormat="1" ht="33.75" customHeight="1" spans="1:7">
      <c r="A456" s="27" t="s">
        <v>879</v>
      </c>
      <c r="B456" s="26" t="s">
        <v>1247</v>
      </c>
      <c r="C456" s="26"/>
      <c r="D456" s="26"/>
      <c r="E456" s="26"/>
      <c r="F456" s="26"/>
      <c r="G456" s="26"/>
    </row>
    <row r="457" s="3" customFormat="1" ht="24.95" customHeight="1" spans="1:7">
      <c r="A457" s="12" t="s">
        <v>820</v>
      </c>
      <c r="B457" s="12" t="s">
        <v>821</v>
      </c>
      <c r="C457" s="12" t="s">
        <v>822</v>
      </c>
      <c r="D457" s="12" t="s">
        <v>823</v>
      </c>
      <c r="E457" s="12" t="s">
        <v>824</v>
      </c>
      <c r="F457" s="12"/>
      <c r="G457" s="12" t="s">
        <v>825</v>
      </c>
    </row>
    <row r="458" s="3" customFormat="1" ht="24.95" customHeight="1" spans="1:7">
      <c r="A458" s="12" t="s">
        <v>826</v>
      </c>
      <c r="B458" s="12" t="s">
        <v>827</v>
      </c>
      <c r="C458" s="12" t="s">
        <v>828</v>
      </c>
      <c r="D458" s="88" t="s">
        <v>1103</v>
      </c>
      <c r="E458" s="89" t="s">
        <v>1248</v>
      </c>
      <c r="F458" s="89"/>
      <c r="G458" s="89" t="s">
        <v>831</v>
      </c>
    </row>
    <row r="459" s="3" customFormat="1" ht="24.95" customHeight="1" spans="1:7">
      <c r="A459" s="12"/>
      <c r="B459" s="12"/>
      <c r="C459" s="12"/>
      <c r="D459" s="88" t="s">
        <v>1249</v>
      </c>
      <c r="E459" s="89" t="s">
        <v>1250</v>
      </c>
      <c r="F459" s="89"/>
      <c r="G459" s="89" t="s">
        <v>831</v>
      </c>
    </row>
    <row r="460" s="3" customFormat="1" ht="24.95" customHeight="1" spans="1:7">
      <c r="A460" s="12"/>
      <c r="B460" s="12"/>
      <c r="C460" s="12" t="s">
        <v>848</v>
      </c>
      <c r="D460" s="88" t="s">
        <v>1251</v>
      </c>
      <c r="E460" s="90">
        <v>1</v>
      </c>
      <c r="F460" s="89"/>
      <c r="G460" s="89" t="s">
        <v>831</v>
      </c>
    </row>
    <row r="461" s="3" customFormat="1" ht="24.95" customHeight="1" spans="1:7">
      <c r="A461" s="12"/>
      <c r="B461" s="12"/>
      <c r="C461" s="12"/>
      <c r="D461" s="88" t="s">
        <v>1252</v>
      </c>
      <c r="E461" s="89" t="s">
        <v>1253</v>
      </c>
      <c r="F461" s="89"/>
      <c r="G461" s="89" t="s">
        <v>831</v>
      </c>
    </row>
    <row r="462" s="3" customFormat="1" ht="24.95" customHeight="1" spans="1:14">
      <c r="A462" s="12"/>
      <c r="B462" s="12"/>
      <c r="C462" s="12" t="s">
        <v>855</v>
      </c>
      <c r="D462" s="88" t="s">
        <v>1254</v>
      </c>
      <c r="E462" s="90">
        <v>1</v>
      </c>
      <c r="F462" s="89"/>
      <c r="G462" s="89" t="s">
        <v>831</v>
      </c>
      <c r="N462" s="47"/>
    </row>
    <row r="463" s="3" customFormat="1" ht="24.95" customHeight="1" spans="1:7">
      <c r="A463" s="12"/>
      <c r="B463" s="12"/>
      <c r="C463" s="12"/>
      <c r="D463" s="26" t="s">
        <v>1134</v>
      </c>
      <c r="E463" s="12" t="s">
        <v>1255</v>
      </c>
      <c r="F463" s="12"/>
      <c r="G463" s="89" t="s">
        <v>831</v>
      </c>
    </row>
    <row r="464" s="3" customFormat="1" ht="21.95" customHeight="1" spans="1:7">
      <c r="A464" s="12"/>
      <c r="B464" s="12"/>
      <c r="C464" s="12" t="s">
        <v>857</v>
      </c>
      <c r="D464" s="31" t="s">
        <v>1256</v>
      </c>
      <c r="E464" s="27" t="s">
        <v>1257</v>
      </c>
      <c r="F464" s="12"/>
      <c r="G464" s="12" t="s">
        <v>860</v>
      </c>
    </row>
    <row r="465" s="3" customFormat="1" ht="21.95" customHeight="1" spans="1:7">
      <c r="A465" s="12"/>
      <c r="B465" s="12"/>
      <c r="C465" s="12"/>
      <c r="D465" s="31" t="s">
        <v>1258</v>
      </c>
      <c r="E465" s="27" t="s">
        <v>1259</v>
      </c>
      <c r="F465" s="12"/>
      <c r="G465" s="12" t="s">
        <v>860</v>
      </c>
    </row>
    <row r="466" s="3" customFormat="1" ht="21.95" customHeight="1" spans="1:7">
      <c r="A466" s="12"/>
      <c r="B466" s="12"/>
      <c r="C466" s="12"/>
      <c r="D466" s="31" t="s">
        <v>1260</v>
      </c>
      <c r="E466" s="27" t="s">
        <v>1261</v>
      </c>
      <c r="F466" s="12"/>
      <c r="G466" s="12" t="s">
        <v>860</v>
      </c>
    </row>
    <row r="467" s="3" customFormat="1" ht="36" customHeight="1" spans="1:7">
      <c r="A467" s="12"/>
      <c r="B467" s="12" t="s">
        <v>1090</v>
      </c>
      <c r="C467" s="27" t="s">
        <v>862</v>
      </c>
      <c r="D467" s="88" t="s">
        <v>1262</v>
      </c>
      <c r="E467" s="89" t="s">
        <v>993</v>
      </c>
      <c r="F467" s="89"/>
      <c r="G467" s="89" t="s">
        <v>831</v>
      </c>
    </row>
    <row r="468" s="3" customFormat="1" ht="35.25" customHeight="1" spans="1:7">
      <c r="A468" s="12"/>
      <c r="B468" s="12"/>
      <c r="C468" s="27" t="s">
        <v>1143</v>
      </c>
      <c r="D468" s="88" t="s">
        <v>1263</v>
      </c>
      <c r="E468" s="89" t="s">
        <v>1145</v>
      </c>
      <c r="F468" s="89"/>
      <c r="G468" s="89" t="s">
        <v>831</v>
      </c>
    </row>
    <row r="469" s="3" customFormat="1" ht="32.25" customHeight="1" spans="1:7">
      <c r="A469" s="12"/>
      <c r="B469" s="12"/>
      <c r="C469" s="27" t="s">
        <v>865</v>
      </c>
      <c r="D469" s="89" t="s">
        <v>1264</v>
      </c>
      <c r="E469" s="89" t="s">
        <v>867</v>
      </c>
      <c r="F469" s="89"/>
      <c r="G469" s="89" t="s">
        <v>831</v>
      </c>
    </row>
    <row r="470" s="3" customFormat="1" ht="66" customHeight="1" spans="1:7">
      <c r="A470" s="31" t="s">
        <v>868</v>
      </c>
      <c r="B470" s="31"/>
      <c r="C470" s="31"/>
      <c r="D470" s="31"/>
      <c r="E470" s="31" t="s">
        <v>869</v>
      </c>
      <c r="F470" s="31"/>
      <c r="G470" s="31"/>
    </row>
    <row r="471" s="3" customFormat="1" ht="33" customHeight="1" spans="1:7">
      <c r="A471" s="32" t="s">
        <v>1265</v>
      </c>
      <c r="B471" s="32"/>
      <c r="C471" s="33" t="s">
        <v>967</v>
      </c>
      <c r="D471" s="33"/>
      <c r="E471" s="34" t="s">
        <v>906</v>
      </c>
      <c r="F471" s="34"/>
      <c r="G471" s="34"/>
    </row>
    <row r="473" s="4" customFormat="1" ht="34.5" customHeight="1" spans="1:7">
      <c r="A473" s="9" t="s">
        <v>802</v>
      </c>
      <c r="B473" s="9"/>
      <c r="C473" s="9"/>
      <c r="D473" s="9"/>
      <c r="E473" s="9"/>
      <c r="F473" s="9"/>
      <c r="G473" s="9"/>
    </row>
    <row r="474" s="3" customFormat="1" ht="18" customHeight="1" spans="1:7">
      <c r="A474" s="10" t="s">
        <v>1266</v>
      </c>
      <c r="B474" s="11"/>
      <c r="C474" s="11"/>
      <c r="D474" s="11"/>
      <c r="E474" s="11"/>
      <c r="F474" s="11"/>
      <c r="G474" s="11"/>
    </row>
    <row r="475" s="3" customFormat="1" ht="30" customHeight="1" spans="1:7">
      <c r="A475" s="12" t="s">
        <v>804</v>
      </c>
      <c r="B475" s="35" t="s">
        <v>1267</v>
      </c>
      <c r="C475" s="36"/>
      <c r="D475" s="12" t="s">
        <v>806</v>
      </c>
      <c r="E475" s="35" t="s">
        <v>875</v>
      </c>
      <c r="F475" s="37"/>
      <c r="G475" s="36"/>
    </row>
    <row r="476" s="3" customFormat="1" ht="18" customHeight="1" spans="1:7">
      <c r="A476" s="17" t="s">
        <v>807</v>
      </c>
      <c r="B476" s="18" t="s">
        <v>808</v>
      </c>
      <c r="C476" s="19"/>
      <c r="D476" s="19"/>
      <c r="E476" s="19"/>
      <c r="F476" s="12" t="s">
        <v>809</v>
      </c>
      <c r="G476" s="12" t="s">
        <v>810</v>
      </c>
    </row>
    <row r="477" s="3" customFormat="1" ht="18" customHeight="1" spans="1:7">
      <c r="A477" s="20"/>
      <c r="B477" s="12" t="s">
        <v>811</v>
      </c>
      <c r="C477" s="12" t="s">
        <v>812</v>
      </c>
      <c r="D477" s="12" t="s">
        <v>813</v>
      </c>
      <c r="E477" s="21" t="s">
        <v>814</v>
      </c>
      <c r="F477" s="12"/>
      <c r="G477" s="12"/>
    </row>
    <row r="478" s="3" customFormat="1" ht="18" customHeight="1" spans="1:7">
      <c r="A478" s="22">
        <f>B478+C478+D478+E478+F478+G478</f>
        <v>300</v>
      </c>
      <c r="B478" s="23"/>
      <c r="C478" s="23"/>
      <c r="D478" s="23"/>
      <c r="E478" s="24">
        <v>300</v>
      </c>
      <c r="F478" s="23"/>
      <c r="G478" s="23"/>
    </row>
    <row r="479" s="3" customFormat="1" ht="30" customHeight="1" spans="1:7">
      <c r="A479" s="38" t="s">
        <v>935</v>
      </c>
      <c r="B479" s="25" t="s">
        <v>816</v>
      </c>
      <c r="C479" s="25"/>
      <c r="D479" s="25"/>
      <c r="E479" s="25"/>
      <c r="F479" s="25"/>
      <c r="G479" s="25"/>
    </row>
    <row r="480" s="3" customFormat="1" ht="30" customHeight="1" spans="1:7">
      <c r="A480" s="12" t="s">
        <v>817</v>
      </c>
      <c r="B480" s="91" t="s">
        <v>1268</v>
      </c>
      <c r="C480" s="92"/>
      <c r="D480" s="92"/>
      <c r="E480" s="92"/>
      <c r="F480" s="92"/>
      <c r="G480" s="92"/>
    </row>
    <row r="481" s="3" customFormat="1" ht="30" customHeight="1" spans="1:7">
      <c r="A481" s="38" t="s">
        <v>937</v>
      </c>
      <c r="B481" s="91" t="s">
        <v>1268</v>
      </c>
      <c r="C481" s="92"/>
      <c r="D481" s="92"/>
      <c r="E481" s="92"/>
      <c r="F481" s="92"/>
      <c r="G481" s="92"/>
    </row>
    <row r="482" s="3" customFormat="1" ht="18" customHeight="1" spans="1:7">
      <c r="A482" s="12" t="s">
        <v>820</v>
      </c>
      <c r="B482" s="12" t="s">
        <v>821</v>
      </c>
      <c r="C482" s="12" t="s">
        <v>822</v>
      </c>
      <c r="D482" s="12" t="s">
        <v>823</v>
      </c>
      <c r="E482" s="12" t="s">
        <v>824</v>
      </c>
      <c r="F482" s="12"/>
      <c r="G482" s="12" t="s">
        <v>825</v>
      </c>
    </row>
    <row r="483" s="3" customFormat="1" ht="18" customHeight="1" spans="1:7">
      <c r="A483" s="12" t="s">
        <v>826</v>
      </c>
      <c r="B483" s="12" t="s">
        <v>827</v>
      </c>
      <c r="C483" s="12" t="s">
        <v>828</v>
      </c>
      <c r="D483" s="88" t="s">
        <v>1269</v>
      </c>
      <c r="E483" s="89" t="s">
        <v>1270</v>
      </c>
      <c r="F483" s="89"/>
      <c r="G483" s="89" t="s">
        <v>831</v>
      </c>
    </row>
    <row r="484" s="3" customFormat="1" ht="18" customHeight="1" spans="1:7">
      <c r="A484" s="12"/>
      <c r="B484" s="12"/>
      <c r="C484" s="12"/>
      <c r="D484" s="88" t="s">
        <v>1271</v>
      </c>
      <c r="E484" s="89" t="s">
        <v>1272</v>
      </c>
      <c r="F484" s="89"/>
      <c r="G484" s="89" t="s">
        <v>831</v>
      </c>
    </row>
    <row r="485" s="3" customFormat="1" ht="18" customHeight="1" spans="1:7">
      <c r="A485" s="12"/>
      <c r="B485" s="12"/>
      <c r="C485" s="12"/>
      <c r="D485" s="93" t="s">
        <v>1273</v>
      </c>
      <c r="E485" s="94" t="s">
        <v>838</v>
      </c>
      <c r="F485" s="95"/>
      <c r="G485" s="89" t="s">
        <v>831</v>
      </c>
    </row>
    <row r="486" s="3" customFormat="1" ht="18" customHeight="1" spans="1:7">
      <c r="A486" s="12"/>
      <c r="B486" s="12"/>
      <c r="C486" s="12"/>
      <c r="D486" s="88" t="s">
        <v>1274</v>
      </c>
      <c r="E486" s="94" t="s">
        <v>1275</v>
      </c>
      <c r="F486" s="95"/>
      <c r="G486" s="96" t="s">
        <v>882</v>
      </c>
    </row>
    <row r="487" s="3" customFormat="1" ht="18" customHeight="1" spans="1:7">
      <c r="A487" s="12"/>
      <c r="B487" s="12"/>
      <c r="C487" s="12"/>
      <c r="D487" s="88" t="s">
        <v>1276</v>
      </c>
      <c r="E487" s="94" t="s">
        <v>1277</v>
      </c>
      <c r="F487" s="95"/>
      <c r="G487" s="89" t="s">
        <v>831</v>
      </c>
    </row>
    <row r="488" s="3" customFormat="1" ht="18" customHeight="1" spans="1:7">
      <c r="A488" s="12"/>
      <c r="B488" s="12"/>
      <c r="C488" s="12"/>
      <c r="D488" s="88" t="s">
        <v>1278</v>
      </c>
      <c r="E488" s="94" t="s">
        <v>1279</v>
      </c>
      <c r="F488" s="95"/>
      <c r="G488" s="89" t="s">
        <v>831</v>
      </c>
    </row>
    <row r="489" s="3" customFormat="1" ht="18" customHeight="1" spans="1:7">
      <c r="A489" s="12"/>
      <c r="B489" s="12"/>
      <c r="C489" s="12"/>
      <c r="D489" s="93" t="s">
        <v>1280</v>
      </c>
      <c r="E489" s="94" t="s">
        <v>830</v>
      </c>
      <c r="F489" s="95"/>
      <c r="G489" s="89" t="s">
        <v>831</v>
      </c>
    </row>
    <row r="490" s="3" customFormat="1" ht="18" customHeight="1" spans="1:7">
      <c r="A490" s="12"/>
      <c r="B490" s="12"/>
      <c r="C490" s="12"/>
      <c r="D490" s="93" t="s">
        <v>1281</v>
      </c>
      <c r="E490" s="94" t="s">
        <v>830</v>
      </c>
      <c r="F490" s="95"/>
      <c r="G490" s="89" t="s">
        <v>831</v>
      </c>
    </row>
    <row r="491" s="3" customFormat="1" ht="18" customHeight="1" spans="1:7">
      <c r="A491" s="12"/>
      <c r="B491" s="12"/>
      <c r="C491" s="12" t="s">
        <v>848</v>
      </c>
      <c r="D491" s="88" t="s">
        <v>1282</v>
      </c>
      <c r="E491" s="97">
        <v>1</v>
      </c>
      <c r="F491" s="95"/>
      <c r="G491" s="89" t="s">
        <v>831</v>
      </c>
    </row>
    <row r="492" s="3" customFormat="1" ht="18" customHeight="1" spans="1:7">
      <c r="A492" s="12"/>
      <c r="B492" s="12"/>
      <c r="C492" s="12"/>
      <c r="D492" s="93" t="s">
        <v>1283</v>
      </c>
      <c r="E492" s="89">
        <v>0</v>
      </c>
      <c r="F492" s="89"/>
      <c r="G492" s="89" t="s">
        <v>831</v>
      </c>
    </row>
    <row r="493" s="3" customFormat="1" ht="18" customHeight="1" spans="1:7">
      <c r="A493" s="12"/>
      <c r="B493" s="12"/>
      <c r="C493" s="12" t="s">
        <v>855</v>
      </c>
      <c r="D493" s="98" t="s">
        <v>1282</v>
      </c>
      <c r="E493" s="99" t="s">
        <v>1284</v>
      </c>
      <c r="F493" s="100"/>
      <c r="G493" s="89" t="s">
        <v>831</v>
      </c>
    </row>
    <row r="494" s="3" customFormat="1" ht="18" customHeight="1" spans="1:7">
      <c r="A494" s="12"/>
      <c r="B494" s="12"/>
      <c r="C494" s="12"/>
      <c r="D494" s="88" t="s">
        <v>1032</v>
      </c>
      <c r="E494" s="89" t="s">
        <v>1285</v>
      </c>
      <c r="F494" s="89"/>
      <c r="G494" s="89" t="s">
        <v>831</v>
      </c>
    </row>
    <row r="495" s="3" customFormat="1" ht="18" customHeight="1" spans="1:7">
      <c r="A495" s="12"/>
      <c r="B495" s="12"/>
      <c r="C495" s="12"/>
      <c r="D495" s="93" t="s">
        <v>1286</v>
      </c>
      <c r="E495" s="89" t="s">
        <v>951</v>
      </c>
      <c r="F495" s="89"/>
      <c r="G495" s="96" t="s">
        <v>882</v>
      </c>
    </row>
    <row r="496" s="3" customFormat="1" ht="18" customHeight="1" spans="1:7">
      <c r="A496" s="12"/>
      <c r="B496" s="12"/>
      <c r="C496" s="12" t="s">
        <v>857</v>
      </c>
      <c r="D496" s="88" t="s">
        <v>1287</v>
      </c>
      <c r="E496" s="89" t="s">
        <v>1288</v>
      </c>
      <c r="F496" s="89"/>
      <c r="G496" s="96" t="s">
        <v>882</v>
      </c>
    </row>
    <row r="497" s="3" customFormat="1" ht="18" customHeight="1" spans="1:7">
      <c r="A497" s="12"/>
      <c r="B497" s="12"/>
      <c r="C497" s="12"/>
      <c r="D497" s="88" t="s">
        <v>1289</v>
      </c>
      <c r="E497" s="89" t="s">
        <v>1290</v>
      </c>
      <c r="F497" s="89"/>
      <c r="G497" s="96" t="s">
        <v>882</v>
      </c>
    </row>
    <row r="498" s="3" customFormat="1" ht="18" customHeight="1" spans="1:7">
      <c r="A498" s="12"/>
      <c r="B498" s="12"/>
      <c r="C498" s="12"/>
      <c r="D498" s="88" t="s">
        <v>1291</v>
      </c>
      <c r="E498" s="94" t="s">
        <v>1292</v>
      </c>
      <c r="F498" s="95"/>
      <c r="G498" s="96" t="s">
        <v>882</v>
      </c>
    </row>
    <row r="499" s="3" customFormat="1" ht="18" customHeight="1" spans="1:7">
      <c r="A499" s="12"/>
      <c r="B499" s="12"/>
      <c r="C499" s="12"/>
      <c r="D499" s="93" t="s">
        <v>1293</v>
      </c>
      <c r="E499" s="94" t="s">
        <v>1294</v>
      </c>
      <c r="F499" s="95"/>
      <c r="G499" s="96" t="s">
        <v>882</v>
      </c>
    </row>
    <row r="500" s="3" customFormat="1" ht="18" customHeight="1" spans="1:7">
      <c r="A500" s="12"/>
      <c r="B500" s="12"/>
      <c r="C500" s="12"/>
      <c r="D500" s="88" t="s">
        <v>1295</v>
      </c>
      <c r="E500" s="94" t="s">
        <v>1296</v>
      </c>
      <c r="F500" s="95"/>
      <c r="G500" s="96" t="s">
        <v>882</v>
      </c>
    </row>
    <row r="501" s="3" customFormat="1" ht="18" customHeight="1" spans="1:7">
      <c r="A501" s="12"/>
      <c r="B501" s="12"/>
      <c r="C501" s="12"/>
      <c r="D501" s="93" t="s">
        <v>893</v>
      </c>
      <c r="E501" s="101" t="s">
        <v>1297</v>
      </c>
      <c r="F501" s="95"/>
      <c r="G501" s="89" t="s">
        <v>831</v>
      </c>
    </row>
    <row r="502" s="3" customFormat="1" ht="30" customHeight="1" spans="1:7">
      <c r="A502" s="12"/>
      <c r="B502" s="44" t="s">
        <v>960</v>
      </c>
      <c r="C502" s="102" t="s">
        <v>895</v>
      </c>
      <c r="D502" s="43" t="s">
        <v>1298</v>
      </c>
      <c r="E502" s="44" t="s">
        <v>900</v>
      </c>
      <c r="F502" s="12"/>
      <c r="G502" s="89" t="s">
        <v>831</v>
      </c>
    </row>
    <row r="503" s="3" customFormat="1" ht="30" customHeight="1" spans="1:7">
      <c r="A503" s="12"/>
      <c r="B503" s="12"/>
      <c r="C503" s="38" t="s">
        <v>929</v>
      </c>
      <c r="D503" s="93" t="s">
        <v>1070</v>
      </c>
      <c r="E503" s="96" t="s">
        <v>1071</v>
      </c>
      <c r="F503" s="89"/>
      <c r="G503" s="89" t="s">
        <v>831</v>
      </c>
    </row>
    <row r="504" s="3" customFormat="1" ht="30" customHeight="1" spans="1:7">
      <c r="A504" s="12"/>
      <c r="B504" s="12"/>
      <c r="C504" s="12" t="s">
        <v>1120</v>
      </c>
      <c r="D504" s="43" t="s">
        <v>1299</v>
      </c>
      <c r="E504" s="12" t="s">
        <v>1284</v>
      </c>
      <c r="F504" s="12"/>
      <c r="G504" s="89" t="s">
        <v>831</v>
      </c>
    </row>
    <row r="505" s="3" customFormat="1" ht="54" customHeight="1" spans="1:7">
      <c r="A505" s="31" t="s">
        <v>868</v>
      </c>
      <c r="B505" s="31"/>
      <c r="C505" s="31"/>
      <c r="D505" s="31"/>
      <c r="E505" s="31" t="s">
        <v>869</v>
      </c>
      <c r="F505" s="31"/>
      <c r="G505" s="31"/>
    </row>
    <row r="506" s="3" customFormat="1" ht="18" customHeight="1" spans="1:7">
      <c r="A506" s="46" t="s">
        <v>1300</v>
      </c>
      <c r="B506" s="32"/>
      <c r="C506" s="33" t="s">
        <v>1301</v>
      </c>
      <c r="D506" s="33"/>
      <c r="E506" s="34" t="s">
        <v>906</v>
      </c>
      <c r="F506" s="34"/>
      <c r="G506" s="34"/>
    </row>
    <row r="508" s="5" customFormat="1" ht="46.5" customHeight="1" spans="1:7">
      <c r="A508" s="103" t="s">
        <v>1302</v>
      </c>
      <c r="B508" s="78"/>
      <c r="C508" s="78"/>
      <c r="D508" s="78"/>
      <c r="E508" s="78"/>
      <c r="F508" s="78"/>
      <c r="G508" s="78"/>
    </row>
    <row r="509" s="7" customFormat="1" ht="19.5" customHeight="1" spans="1:7">
      <c r="A509" s="10" t="s">
        <v>803</v>
      </c>
      <c r="B509" s="11"/>
      <c r="C509" s="11"/>
      <c r="D509" s="11"/>
      <c r="E509" s="11"/>
      <c r="F509" s="11"/>
      <c r="G509" s="11"/>
    </row>
    <row r="510" s="7" customFormat="1" ht="30" customHeight="1" spans="1:7">
      <c r="A510" s="12" t="s">
        <v>1303</v>
      </c>
      <c r="B510" s="92" t="s">
        <v>1304</v>
      </c>
      <c r="C510" s="92"/>
      <c r="D510" s="12" t="s">
        <v>806</v>
      </c>
      <c r="E510" s="26"/>
      <c r="F510" s="26"/>
      <c r="G510" s="26"/>
    </row>
    <row r="511" s="7" customFormat="1" ht="26.1" customHeight="1" spans="1:7">
      <c r="A511" s="12" t="s">
        <v>807</v>
      </c>
      <c r="B511" s="12" t="s">
        <v>808</v>
      </c>
      <c r="C511" s="12"/>
      <c r="D511" s="12"/>
      <c r="E511" s="12"/>
      <c r="F511" s="12" t="s">
        <v>809</v>
      </c>
      <c r="G511" s="12" t="s">
        <v>810</v>
      </c>
    </row>
    <row r="512" s="7" customFormat="1" ht="26.1" customHeight="1" spans="1:7">
      <c r="A512" s="12"/>
      <c r="B512" s="12" t="s">
        <v>811</v>
      </c>
      <c r="C512" s="12" t="s">
        <v>812</v>
      </c>
      <c r="D512" s="12" t="s">
        <v>813</v>
      </c>
      <c r="E512" s="12" t="s">
        <v>814</v>
      </c>
      <c r="F512" s="12"/>
      <c r="G512" s="12"/>
    </row>
    <row r="513" s="7" customFormat="1" ht="26.1" customHeight="1" spans="1:7">
      <c r="A513" s="22">
        <f>B513+C513+D513+E513+F513+G513</f>
        <v>463</v>
      </c>
      <c r="B513" s="23"/>
      <c r="C513" s="23"/>
      <c r="D513" s="23"/>
      <c r="E513" s="22">
        <v>463</v>
      </c>
      <c r="F513" s="23"/>
      <c r="G513" s="23"/>
    </row>
    <row r="514" s="7" customFormat="1" ht="30" customHeight="1" spans="1:7">
      <c r="A514" s="12" t="s">
        <v>815</v>
      </c>
      <c r="B514" s="55" t="s">
        <v>1305</v>
      </c>
      <c r="C514" s="25"/>
      <c r="D514" s="25"/>
      <c r="E514" s="25"/>
      <c r="F514" s="25"/>
      <c r="G514" s="25"/>
    </row>
    <row r="515" s="7" customFormat="1" ht="35.1" customHeight="1" spans="1:7">
      <c r="A515" s="12" t="s">
        <v>817</v>
      </c>
      <c r="B515" s="92" t="s">
        <v>1306</v>
      </c>
      <c r="C515" s="92"/>
      <c r="D515" s="92"/>
      <c r="E515" s="92"/>
      <c r="F515" s="92"/>
      <c r="G515" s="92"/>
    </row>
    <row r="516" s="7" customFormat="1" ht="35.1" customHeight="1" spans="1:7">
      <c r="A516" s="12" t="s">
        <v>819</v>
      </c>
      <c r="B516" s="92" t="s">
        <v>1307</v>
      </c>
      <c r="C516" s="92"/>
      <c r="D516" s="92"/>
      <c r="E516" s="92"/>
      <c r="F516" s="92"/>
      <c r="G516" s="92"/>
    </row>
    <row r="517" s="7" customFormat="1" ht="26.1" customHeight="1" spans="1:7">
      <c r="A517" s="12" t="s">
        <v>820</v>
      </c>
      <c r="B517" s="12" t="s">
        <v>821</v>
      </c>
      <c r="C517" s="12" t="s">
        <v>822</v>
      </c>
      <c r="D517" s="12" t="s">
        <v>823</v>
      </c>
      <c r="E517" s="12" t="s">
        <v>824</v>
      </c>
      <c r="F517" s="12"/>
      <c r="G517" s="12" t="s">
        <v>825</v>
      </c>
    </row>
    <row r="518" s="7" customFormat="1" ht="20.1" customHeight="1" spans="1:7">
      <c r="A518" s="12" t="s">
        <v>826</v>
      </c>
      <c r="B518" s="12" t="s">
        <v>827</v>
      </c>
      <c r="C518" s="12" t="s">
        <v>828</v>
      </c>
      <c r="D518" s="104" t="s">
        <v>1308</v>
      </c>
      <c r="E518" s="105" t="s">
        <v>1309</v>
      </c>
      <c r="F518" s="106"/>
      <c r="G518" s="12" t="s">
        <v>860</v>
      </c>
    </row>
    <row r="519" s="7" customFormat="1" ht="20.1" customHeight="1" spans="1:7">
      <c r="A519" s="12"/>
      <c r="B519" s="12"/>
      <c r="C519" s="12"/>
      <c r="D519" s="107" t="s">
        <v>1310</v>
      </c>
      <c r="E519" s="12" t="s">
        <v>1311</v>
      </c>
      <c r="F519" s="12"/>
      <c r="G519" s="12" t="s">
        <v>860</v>
      </c>
    </row>
    <row r="520" s="7" customFormat="1" ht="20.1" customHeight="1" spans="1:7">
      <c r="A520" s="12"/>
      <c r="B520" s="12"/>
      <c r="C520" s="12" t="s">
        <v>848</v>
      </c>
      <c r="D520" s="26" t="s">
        <v>1312</v>
      </c>
      <c r="E520" s="29">
        <v>1</v>
      </c>
      <c r="F520" s="12"/>
      <c r="G520" s="12" t="s">
        <v>831</v>
      </c>
    </row>
    <row r="521" s="7" customFormat="1" ht="20.1" customHeight="1" spans="1:7">
      <c r="A521" s="12"/>
      <c r="B521" s="12"/>
      <c r="C521" s="12"/>
      <c r="D521" s="26" t="s">
        <v>1313</v>
      </c>
      <c r="E521" s="12">
        <v>0</v>
      </c>
      <c r="F521" s="12"/>
      <c r="G521" s="12" t="s">
        <v>831</v>
      </c>
    </row>
    <row r="522" s="7" customFormat="1" ht="20.1" customHeight="1" spans="1:7">
      <c r="A522" s="12"/>
      <c r="B522" s="12"/>
      <c r="C522" s="12" t="s">
        <v>855</v>
      </c>
      <c r="D522" s="108" t="s">
        <v>954</v>
      </c>
      <c r="E522" s="38" t="s">
        <v>1314</v>
      </c>
      <c r="F522" s="12"/>
      <c r="G522" s="12" t="s">
        <v>831</v>
      </c>
    </row>
    <row r="523" s="7" customFormat="1" ht="20.1" customHeight="1" spans="1:7">
      <c r="A523" s="12"/>
      <c r="B523" s="12"/>
      <c r="C523" s="12"/>
      <c r="D523" s="108" t="s">
        <v>1315</v>
      </c>
      <c r="E523" s="38" t="s">
        <v>1316</v>
      </c>
      <c r="F523" s="12"/>
      <c r="G523" s="12" t="s">
        <v>831</v>
      </c>
    </row>
    <row r="524" s="7" customFormat="1" ht="20.1" customHeight="1" spans="1:7">
      <c r="A524" s="12"/>
      <c r="B524" s="12"/>
      <c r="C524" s="12" t="s">
        <v>857</v>
      </c>
      <c r="D524" s="26" t="s">
        <v>858</v>
      </c>
      <c r="E524" s="12" t="s">
        <v>1317</v>
      </c>
      <c r="F524" s="12"/>
      <c r="G524" s="12" t="s">
        <v>860</v>
      </c>
    </row>
    <row r="525" s="7" customFormat="1" ht="20.1" customHeight="1" spans="1:7">
      <c r="A525" s="12"/>
      <c r="B525" s="12"/>
      <c r="C525" s="12"/>
      <c r="D525" s="104" t="s">
        <v>1318</v>
      </c>
      <c r="E525" s="105" t="s">
        <v>1319</v>
      </c>
      <c r="F525" s="106"/>
      <c r="G525" s="12" t="s">
        <v>860</v>
      </c>
    </row>
    <row r="526" s="7" customFormat="1" ht="20.1" customHeight="1" spans="1:7">
      <c r="A526" s="12"/>
      <c r="B526" s="17" t="s">
        <v>861</v>
      </c>
      <c r="C526" s="12" t="s">
        <v>1116</v>
      </c>
      <c r="D526" s="108" t="s">
        <v>1320</v>
      </c>
      <c r="E526" s="44" t="s">
        <v>897</v>
      </c>
      <c r="F526" s="12"/>
      <c r="G526" s="12" t="s">
        <v>831</v>
      </c>
    </row>
    <row r="527" s="7" customFormat="1" ht="20.1" customHeight="1" spans="1:7">
      <c r="A527" s="12"/>
      <c r="B527" s="30"/>
      <c r="C527" s="12" t="s">
        <v>898</v>
      </c>
      <c r="D527" s="108" t="s">
        <v>1321</v>
      </c>
      <c r="E527" s="38" t="s">
        <v>900</v>
      </c>
      <c r="F527" s="12"/>
      <c r="G527" s="12" t="s">
        <v>831</v>
      </c>
    </row>
    <row r="528" s="7" customFormat="1" ht="20.1" customHeight="1" spans="1:7">
      <c r="A528" s="12"/>
      <c r="B528" s="30"/>
      <c r="C528" s="12" t="s">
        <v>1120</v>
      </c>
      <c r="D528" s="108" t="s">
        <v>1169</v>
      </c>
      <c r="E528" s="17" t="s">
        <v>867</v>
      </c>
      <c r="F528" s="17"/>
      <c r="G528" s="12" t="s">
        <v>831</v>
      </c>
    </row>
    <row r="529" s="7" customFormat="1" ht="20.1" customHeight="1" spans="1:7">
      <c r="A529" s="12"/>
      <c r="B529" s="20"/>
      <c r="C529" s="12"/>
      <c r="D529" s="43" t="s">
        <v>1121</v>
      </c>
      <c r="E529" s="17" t="s">
        <v>867</v>
      </c>
      <c r="F529" s="17"/>
      <c r="G529" s="12" t="s">
        <v>831</v>
      </c>
    </row>
    <row r="530" s="7" customFormat="1" ht="117" customHeight="1" spans="1:7">
      <c r="A530" s="31" t="s">
        <v>868</v>
      </c>
      <c r="B530" s="31"/>
      <c r="C530" s="31"/>
      <c r="D530" s="31"/>
      <c r="E530" s="31" t="s">
        <v>869</v>
      </c>
      <c r="F530" s="31"/>
      <c r="G530" s="31"/>
    </row>
    <row r="531" s="7" customFormat="1" ht="26.1" customHeight="1" spans="1:7">
      <c r="A531" s="32" t="s">
        <v>1322</v>
      </c>
      <c r="B531" s="32"/>
      <c r="C531" s="33" t="s">
        <v>1323</v>
      </c>
      <c r="D531" s="33"/>
      <c r="E531" s="33" t="s">
        <v>906</v>
      </c>
      <c r="F531" s="33"/>
      <c r="G531" s="33"/>
    </row>
    <row r="533" s="5" customFormat="1" ht="43.5" customHeight="1" spans="1:7">
      <c r="A533" s="9" t="s">
        <v>802</v>
      </c>
      <c r="B533" s="9"/>
      <c r="C533" s="9"/>
      <c r="D533" s="9"/>
      <c r="E533" s="9"/>
      <c r="F533" s="9"/>
      <c r="G533" s="9"/>
    </row>
    <row r="534" s="5" customFormat="1" ht="21.95" customHeight="1" spans="1:7">
      <c r="A534" s="10" t="s">
        <v>803</v>
      </c>
      <c r="B534" s="11"/>
      <c r="C534" s="11"/>
      <c r="D534" s="11"/>
      <c r="E534" s="11"/>
      <c r="F534" s="11"/>
      <c r="G534" s="11"/>
    </row>
    <row r="535" s="5" customFormat="1" ht="35.1" customHeight="1" spans="1:7">
      <c r="A535" s="12" t="s">
        <v>804</v>
      </c>
      <c r="B535" s="68" t="s">
        <v>1324</v>
      </c>
      <c r="C535" s="36"/>
      <c r="D535" s="12" t="s">
        <v>806</v>
      </c>
      <c r="E535" s="35"/>
      <c r="F535" s="37"/>
      <c r="G535" s="36"/>
    </row>
    <row r="536" s="5" customFormat="1" ht="21.95" customHeight="1" spans="1:7">
      <c r="A536" s="17" t="s">
        <v>807</v>
      </c>
      <c r="B536" s="18" t="s">
        <v>808</v>
      </c>
      <c r="C536" s="19"/>
      <c r="D536" s="19"/>
      <c r="E536" s="19"/>
      <c r="F536" s="12" t="s">
        <v>971</v>
      </c>
      <c r="G536" s="12" t="s">
        <v>810</v>
      </c>
    </row>
    <row r="537" s="5" customFormat="1" ht="21.95" customHeight="1" spans="1:7">
      <c r="A537" s="20"/>
      <c r="B537" s="12" t="s">
        <v>811</v>
      </c>
      <c r="C537" s="12" t="s">
        <v>812</v>
      </c>
      <c r="D537" s="12" t="s">
        <v>813</v>
      </c>
      <c r="E537" s="21" t="s">
        <v>814</v>
      </c>
      <c r="F537" s="12"/>
      <c r="G537" s="12"/>
    </row>
    <row r="538" s="5" customFormat="1" ht="21.95" customHeight="1" spans="1:7">
      <c r="A538" s="22">
        <f>SUM(B538:G538)</f>
        <v>100</v>
      </c>
      <c r="B538" s="23"/>
      <c r="C538" s="23"/>
      <c r="D538" s="23"/>
      <c r="E538" s="24">
        <v>100</v>
      </c>
      <c r="F538" s="23"/>
      <c r="G538" s="23"/>
    </row>
    <row r="539" s="5" customFormat="1" ht="35.1" customHeight="1" spans="1:7">
      <c r="A539" s="12" t="s">
        <v>815</v>
      </c>
      <c r="B539" s="55" t="s">
        <v>1305</v>
      </c>
      <c r="C539" s="25"/>
      <c r="D539" s="12"/>
      <c r="E539" s="25"/>
      <c r="F539" s="25"/>
      <c r="G539" s="25"/>
    </row>
    <row r="540" s="5" customFormat="1" ht="42.75" customHeight="1" spans="1:7">
      <c r="A540" s="12" t="s">
        <v>817</v>
      </c>
      <c r="B540" s="71" t="s">
        <v>1325</v>
      </c>
      <c r="C540" s="26"/>
      <c r="D540" s="26"/>
      <c r="E540" s="26"/>
      <c r="F540" s="26"/>
      <c r="G540" s="26"/>
    </row>
    <row r="541" s="5" customFormat="1" ht="43.5" customHeight="1" spans="1:7">
      <c r="A541" s="12" t="s">
        <v>819</v>
      </c>
      <c r="B541" s="71" t="s">
        <v>1325</v>
      </c>
      <c r="C541" s="26"/>
      <c r="D541" s="26"/>
      <c r="E541" s="26"/>
      <c r="F541" s="26"/>
      <c r="G541" s="26"/>
    </row>
    <row r="542" s="5" customFormat="1" ht="21.95" customHeight="1" spans="1:7">
      <c r="A542" s="12" t="s">
        <v>820</v>
      </c>
      <c r="B542" s="12" t="s">
        <v>821</v>
      </c>
      <c r="C542" s="12" t="s">
        <v>822</v>
      </c>
      <c r="D542" s="12" t="s">
        <v>975</v>
      </c>
      <c r="E542" s="12" t="s">
        <v>824</v>
      </c>
      <c r="F542" s="12"/>
      <c r="G542" s="12" t="s">
        <v>825</v>
      </c>
    </row>
    <row r="543" s="5" customFormat="1" ht="21.95" customHeight="1" spans="1:7">
      <c r="A543" s="12" t="s">
        <v>826</v>
      </c>
      <c r="B543" s="12" t="s">
        <v>827</v>
      </c>
      <c r="C543" s="17" t="s">
        <v>828</v>
      </c>
      <c r="D543" s="71" t="s">
        <v>1326</v>
      </c>
      <c r="E543" s="12" t="s">
        <v>1327</v>
      </c>
      <c r="F543" s="12"/>
      <c r="G543" s="12" t="s">
        <v>860</v>
      </c>
    </row>
    <row r="544" s="5" customFormat="1" ht="21.95" customHeight="1" spans="1:7">
      <c r="A544" s="12"/>
      <c r="B544" s="12"/>
      <c r="C544" s="30"/>
      <c r="D544" s="71" t="s">
        <v>1328</v>
      </c>
      <c r="E544" s="18" t="s">
        <v>1329</v>
      </c>
      <c r="F544" s="28"/>
      <c r="G544" s="12" t="s">
        <v>860</v>
      </c>
    </row>
    <row r="545" s="5" customFormat="1" ht="21.95" customHeight="1" spans="1:7">
      <c r="A545" s="12"/>
      <c r="B545" s="12"/>
      <c r="C545" s="17" t="s">
        <v>848</v>
      </c>
      <c r="D545" s="71" t="s">
        <v>1330</v>
      </c>
      <c r="E545" s="29" t="s">
        <v>1331</v>
      </c>
      <c r="F545" s="12"/>
      <c r="G545" s="12" t="s">
        <v>979</v>
      </c>
    </row>
    <row r="546" s="5" customFormat="1" ht="21.95" customHeight="1" spans="1:7">
      <c r="A546" s="12"/>
      <c r="B546" s="12"/>
      <c r="C546" s="20"/>
      <c r="D546" s="26"/>
      <c r="E546" s="29"/>
      <c r="F546" s="12"/>
      <c r="G546" s="12"/>
    </row>
    <row r="547" s="5" customFormat="1" ht="21.95" customHeight="1" spans="1:7">
      <c r="A547" s="12"/>
      <c r="B547" s="12"/>
      <c r="C547" s="17" t="s">
        <v>855</v>
      </c>
      <c r="D547" s="71" t="s">
        <v>1332</v>
      </c>
      <c r="E547" s="29" t="s">
        <v>1333</v>
      </c>
      <c r="F547" s="12"/>
      <c r="G547" s="12" t="s">
        <v>860</v>
      </c>
    </row>
    <row r="548" s="5" customFormat="1" ht="21.95" customHeight="1" spans="1:7">
      <c r="A548" s="12"/>
      <c r="B548" s="12"/>
      <c r="C548" s="20"/>
      <c r="D548" s="71" t="s">
        <v>1334</v>
      </c>
      <c r="E548" s="109" t="s">
        <v>1335</v>
      </c>
      <c r="F548" s="57"/>
      <c r="G548" s="12" t="s">
        <v>831</v>
      </c>
    </row>
    <row r="549" s="5" customFormat="1" ht="21.95" customHeight="1" spans="1:7">
      <c r="A549" s="12"/>
      <c r="B549" s="12"/>
      <c r="C549" s="12" t="s">
        <v>857</v>
      </c>
      <c r="D549" s="71" t="s">
        <v>1336</v>
      </c>
      <c r="E549" s="38" t="s">
        <v>1337</v>
      </c>
      <c r="F549" s="12"/>
      <c r="G549" s="12" t="s">
        <v>991</v>
      </c>
    </row>
    <row r="550" s="5" customFormat="1" ht="21.95" customHeight="1" spans="1:7">
      <c r="A550" s="12"/>
      <c r="B550" s="12"/>
      <c r="C550" s="12"/>
      <c r="D550" s="71" t="s">
        <v>1338</v>
      </c>
      <c r="E550" s="110" t="s">
        <v>1339</v>
      </c>
      <c r="F550" s="111"/>
      <c r="G550" s="12" t="s">
        <v>991</v>
      </c>
    </row>
    <row r="551" s="5" customFormat="1" ht="21.95" customHeight="1" spans="1:7">
      <c r="A551" s="12"/>
      <c r="B551" s="12"/>
      <c r="C551" s="12"/>
      <c r="D551" s="71" t="s">
        <v>893</v>
      </c>
      <c r="E551" s="12" t="s">
        <v>1340</v>
      </c>
      <c r="F551" s="12"/>
      <c r="G551" s="12" t="s">
        <v>979</v>
      </c>
    </row>
    <row r="552" s="5" customFormat="1" ht="30" customHeight="1" spans="1:7">
      <c r="A552" s="12"/>
      <c r="B552" s="12" t="s">
        <v>861</v>
      </c>
      <c r="C552" s="12" t="s">
        <v>862</v>
      </c>
      <c r="D552" s="71" t="s">
        <v>1341</v>
      </c>
      <c r="E552" s="12" t="s">
        <v>993</v>
      </c>
      <c r="F552" s="12"/>
      <c r="G552" s="12" t="s">
        <v>991</v>
      </c>
    </row>
    <row r="553" s="5" customFormat="1" ht="35.1" customHeight="1" spans="1:7">
      <c r="A553" s="12"/>
      <c r="B553" s="12"/>
      <c r="C553" s="12" t="s">
        <v>994</v>
      </c>
      <c r="D553" s="71" t="s">
        <v>1342</v>
      </c>
      <c r="E553" s="38" t="s">
        <v>1071</v>
      </c>
      <c r="F553" s="12"/>
      <c r="G553" s="12" t="s">
        <v>979</v>
      </c>
    </row>
    <row r="554" s="5" customFormat="1" ht="21.95" customHeight="1" spans="1:7">
      <c r="A554" s="12"/>
      <c r="B554" s="12"/>
      <c r="C554" s="44" t="s">
        <v>901</v>
      </c>
      <c r="D554" s="26" t="s">
        <v>996</v>
      </c>
      <c r="E554" s="12" t="s">
        <v>867</v>
      </c>
      <c r="F554" s="12"/>
      <c r="G554" s="12" t="s">
        <v>991</v>
      </c>
    </row>
    <row r="555" s="5" customFormat="1" ht="21.95" customHeight="1" spans="1:7">
      <c r="A555" s="17"/>
      <c r="B555" s="17"/>
      <c r="C555" s="17"/>
      <c r="D555" s="58" t="s">
        <v>997</v>
      </c>
      <c r="E555" s="12" t="s">
        <v>867</v>
      </c>
      <c r="F555" s="12"/>
      <c r="G555" s="12" t="s">
        <v>991</v>
      </c>
    </row>
    <row r="556" s="5" customFormat="1" ht="90.75" customHeight="1" spans="1:7">
      <c r="A556" s="31" t="s">
        <v>868</v>
      </c>
      <c r="B556" s="31"/>
      <c r="C556" s="31"/>
      <c r="D556" s="31"/>
      <c r="E556" s="31" t="s">
        <v>869</v>
      </c>
      <c r="F556" s="31"/>
      <c r="G556" s="31"/>
    </row>
    <row r="557" s="5" customFormat="1" ht="30" customHeight="1" spans="1:7">
      <c r="A557" s="46" t="s">
        <v>1343</v>
      </c>
      <c r="B557" s="32"/>
      <c r="C557" s="34" t="s">
        <v>1344</v>
      </c>
      <c r="D557" s="34"/>
      <c r="E557" s="34"/>
      <c r="F557" s="34"/>
      <c r="G557" s="34"/>
    </row>
    <row r="559" s="5" customFormat="1" ht="43.5" customHeight="1" spans="1:7">
      <c r="A559" s="9" t="s">
        <v>802</v>
      </c>
      <c r="B559" s="9"/>
      <c r="C559" s="9"/>
      <c r="D559" s="9"/>
      <c r="E559" s="9"/>
      <c r="F559" s="9"/>
      <c r="G559" s="9"/>
    </row>
    <row r="560" s="5" customFormat="1" ht="18" customHeight="1" spans="1:7">
      <c r="A560" s="10" t="s">
        <v>803</v>
      </c>
      <c r="B560" s="11"/>
      <c r="C560" s="11"/>
      <c r="D560" s="11"/>
      <c r="E560" s="11"/>
      <c r="F560" s="11"/>
      <c r="G560" s="11"/>
    </row>
    <row r="561" s="5" customFormat="1" ht="30" customHeight="1" spans="1:7">
      <c r="A561" s="12" t="s">
        <v>804</v>
      </c>
      <c r="B561" s="68" t="s">
        <v>1345</v>
      </c>
      <c r="C561" s="36"/>
      <c r="D561" s="12" t="s">
        <v>806</v>
      </c>
      <c r="E561" s="35"/>
      <c r="F561" s="37"/>
      <c r="G561" s="36"/>
    </row>
    <row r="562" s="5" customFormat="1" ht="18" customHeight="1" spans="1:7">
      <c r="A562" s="17" t="s">
        <v>807</v>
      </c>
      <c r="B562" s="18" t="s">
        <v>808</v>
      </c>
      <c r="C562" s="19"/>
      <c r="D562" s="19"/>
      <c r="E562" s="19"/>
      <c r="F562" s="12" t="s">
        <v>971</v>
      </c>
      <c r="G562" s="12" t="s">
        <v>810</v>
      </c>
    </row>
    <row r="563" s="5" customFormat="1" ht="18" customHeight="1" spans="1:7">
      <c r="A563" s="20"/>
      <c r="B563" s="12" t="s">
        <v>811</v>
      </c>
      <c r="C563" s="12" t="s">
        <v>812</v>
      </c>
      <c r="D563" s="12" t="s">
        <v>813</v>
      </c>
      <c r="E563" s="21" t="s">
        <v>814</v>
      </c>
      <c r="F563" s="12"/>
      <c r="G563" s="12"/>
    </row>
    <row r="564" s="5" customFormat="1" ht="18" customHeight="1" spans="1:7">
      <c r="A564" s="22">
        <f>SUM(B564:G564)</f>
        <v>32</v>
      </c>
      <c r="B564" s="23"/>
      <c r="C564" s="23"/>
      <c r="D564" s="23"/>
      <c r="E564" s="24">
        <v>32</v>
      </c>
      <c r="F564" s="23"/>
      <c r="G564" s="23"/>
    </row>
    <row r="565" s="5" customFormat="1" ht="33" customHeight="1" spans="1:7">
      <c r="A565" s="12" t="s">
        <v>815</v>
      </c>
      <c r="B565" s="55" t="s">
        <v>1305</v>
      </c>
      <c r="C565" s="25"/>
      <c r="D565" s="12"/>
      <c r="E565" s="25"/>
      <c r="F565" s="25"/>
      <c r="G565" s="25"/>
    </row>
    <row r="566" s="5" customFormat="1" ht="34.5" customHeight="1" spans="1:7">
      <c r="A566" s="12" t="s">
        <v>817</v>
      </c>
      <c r="B566" s="71" t="s">
        <v>1346</v>
      </c>
      <c r="C566" s="26"/>
      <c r="D566" s="26"/>
      <c r="E566" s="26"/>
      <c r="F566" s="26"/>
      <c r="G566" s="26"/>
    </row>
    <row r="567" s="5" customFormat="1" ht="33.75" customHeight="1" spans="1:7">
      <c r="A567" s="12" t="s">
        <v>819</v>
      </c>
      <c r="B567" s="71" t="s">
        <v>1346</v>
      </c>
      <c r="C567" s="26"/>
      <c r="D567" s="26"/>
      <c r="E567" s="26"/>
      <c r="F567" s="26"/>
      <c r="G567" s="26"/>
    </row>
    <row r="568" s="5" customFormat="1" ht="18" customHeight="1" spans="1:7">
      <c r="A568" s="12" t="s">
        <v>820</v>
      </c>
      <c r="B568" s="12" t="s">
        <v>821</v>
      </c>
      <c r="C568" s="12" t="s">
        <v>822</v>
      </c>
      <c r="D568" s="12" t="s">
        <v>975</v>
      </c>
      <c r="E568" s="12" t="s">
        <v>824</v>
      </c>
      <c r="F568" s="12"/>
      <c r="G568" s="12" t="s">
        <v>825</v>
      </c>
    </row>
    <row r="569" s="5" customFormat="1" ht="18" customHeight="1" spans="1:7">
      <c r="A569" s="12" t="s">
        <v>826</v>
      </c>
      <c r="B569" s="12" t="s">
        <v>827</v>
      </c>
      <c r="C569" s="17" t="s">
        <v>828</v>
      </c>
      <c r="D569" s="71" t="s">
        <v>1347</v>
      </c>
      <c r="E569" s="12" t="s">
        <v>1348</v>
      </c>
      <c r="F569" s="12"/>
      <c r="G569" s="12" t="s">
        <v>860</v>
      </c>
    </row>
    <row r="570" s="5" customFormat="1" ht="32.25" customHeight="1" spans="1:7">
      <c r="A570" s="12"/>
      <c r="B570" s="12"/>
      <c r="C570" s="30"/>
      <c r="D570" s="71" t="s">
        <v>1349</v>
      </c>
      <c r="E570" s="70" t="s">
        <v>1350</v>
      </c>
      <c r="F570" s="28"/>
      <c r="G570" s="12" t="s">
        <v>979</v>
      </c>
    </row>
    <row r="571" s="5" customFormat="1" ht="28.5" customHeight="1" spans="1:7">
      <c r="A571" s="12"/>
      <c r="B571" s="12"/>
      <c r="C571" s="30"/>
      <c r="D571" s="71" t="s">
        <v>1351</v>
      </c>
      <c r="E571" s="70" t="s">
        <v>1352</v>
      </c>
      <c r="F571" s="28"/>
      <c r="G571" s="12" t="s">
        <v>979</v>
      </c>
    </row>
    <row r="572" s="5" customFormat="1" ht="18" customHeight="1" spans="1:7">
      <c r="A572" s="12"/>
      <c r="B572" s="12"/>
      <c r="C572" s="30"/>
      <c r="D572" s="71" t="s">
        <v>1353</v>
      </c>
      <c r="E572" s="70" t="s">
        <v>1350</v>
      </c>
      <c r="F572" s="28"/>
      <c r="G572" s="12" t="s">
        <v>979</v>
      </c>
    </row>
    <row r="573" s="5" customFormat="1" ht="30" customHeight="1" spans="1:7">
      <c r="A573" s="12"/>
      <c r="B573" s="12"/>
      <c r="C573" s="30"/>
      <c r="D573" s="71" t="s">
        <v>1354</v>
      </c>
      <c r="E573" s="70" t="s">
        <v>1355</v>
      </c>
      <c r="F573" s="112"/>
      <c r="G573" s="12" t="s">
        <v>979</v>
      </c>
    </row>
    <row r="574" s="5" customFormat="1" ht="31.5" customHeight="1" spans="1:7">
      <c r="A574" s="12"/>
      <c r="B574" s="12"/>
      <c r="C574" s="30"/>
      <c r="D574" s="71" t="s">
        <v>1356</v>
      </c>
      <c r="E574" s="70" t="s">
        <v>1357</v>
      </c>
      <c r="F574" s="112"/>
      <c r="G574" s="12"/>
    </row>
    <row r="575" s="5" customFormat="1" ht="18" customHeight="1" spans="1:10">
      <c r="A575" s="12"/>
      <c r="B575" s="12"/>
      <c r="C575" s="17" t="s">
        <v>848</v>
      </c>
      <c r="D575" s="71" t="s">
        <v>1358</v>
      </c>
      <c r="E575" s="29">
        <v>1</v>
      </c>
      <c r="F575" s="12"/>
      <c r="G575" s="12" t="s">
        <v>979</v>
      </c>
      <c r="J575" s="71"/>
    </row>
    <row r="576" s="5" customFormat="1" ht="18" customHeight="1" spans="1:7">
      <c r="A576" s="12"/>
      <c r="B576" s="12"/>
      <c r="C576" s="20"/>
      <c r="D576" s="71" t="s">
        <v>1359</v>
      </c>
      <c r="E576" s="29">
        <v>1</v>
      </c>
      <c r="F576" s="12"/>
      <c r="G576" s="12" t="s">
        <v>831</v>
      </c>
    </row>
    <row r="577" s="5" customFormat="1" ht="18" customHeight="1" spans="1:7">
      <c r="A577" s="12"/>
      <c r="B577" s="12"/>
      <c r="C577" s="17" t="s">
        <v>855</v>
      </c>
      <c r="D577" s="71" t="s">
        <v>1360</v>
      </c>
      <c r="E577" s="70" t="s">
        <v>1361</v>
      </c>
      <c r="F577" s="112"/>
      <c r="G577" s="12" t="s">
        <v>860</v>
      </c>
    </row>
    <row r="578" s="5" customFormat="1" ht="18" customHeight="1" spans="1:7">
      <c r="A578" s="12"/>
      <c r="B578" s="12"/>
      <c r="C578" s="30"/>
      <c r="D578" s="71" t="s">
        <v>1332</v>
      </c>
      <c r="E578" s="70" t="s">
        <v>890</v>
      </c>
      <c r="F578" s="112"/>
      <c r="G578" s="12" t="s">
        <v>831</v>
      </c>
    </row>
    <row r="579" s="5" customFormat="1" ht="18" customHeight="1" spans="1:7">
      <c r="A579" s="12"/>
      <c r="B579" s="12"/>
      <c r="C579" s="12" t="s">
        <v>857</v>
      </c>
      <c r="D579" s="71" t="s">
        <v>1362</v>
      </c>
      <c r="E579" s="38" t="s">
        <v>1363</v>
      </c>
      <c r="F579" s="12"/>
      <c r="G579" s="12" t="s">
        <v>979</v>
      </c>
    </row>
    <row r="580" s="5" customFormat="1" ht="18" customHeight="1" spans="1:7">
      <c r="A580" s="12"/>
      <c r="B580" s="12"/>
      <c r="C580" s="12"/>
      <c r="D580" s="71" t="s">
        <v>893</v>
      </c>
      <c r="E580" s="12" t="s">
        <v>1364</v>
      </c>
      <c r="F580" s="12"/>
      <c r="G580" s="12" t="s">
        <v>979</v>
      </c>
    </row>
    <row r="581" s="5" customFormat="1" ht="30" customHeight="1" spans="1:7">
      <c r="A581" s="12"/>
      <c r="B581" s="12" t="s">
        <v>861</v>
      </c>
      <c r="C581" s="12" t="s">
        <v>862</v>
      </c>
      <c r="D581" s="71" t="s">
        <v>1365</v>
      </c>
      <c r="E581" s="110" t="s">
        <v>1071</v>
      </c>
      <c r="F581" s="28"/>
      <c r="G581" s="12" t="s">
        <v>991</v>
      </c>
    </row>
    <row r="582" s="5" customFormat="1" ht="35.1" customHeight="1" spans="1:7">
      <c r="A582" s="12"/>
      <c r="B582" s="12"/>
      <c r="C582" s="12" t="s">
        <v>994</v>
      </c>
      <c r="D582" s="71" t="s">
        <v>1366</v>
      </c>
      <c r="E582" s="38" t="s">
        <v>1367</v>
      </c>
      <c r="F582" s="12"/>
      <c r="G582" s="12" t="s">
        <v>979</v>
      </c>
    </row>
    <row r="583" s="5" customFormat="1" ht="18" customHeight="1" spans="1:7">
      <c r="A583" s="12"/>
      <c r="B583" s="12"/>
      <c r="C583" s="44" t="s">
        <v>901</v>
      </c>
      <c r="D583" s="71" t="s">
        <v>1368</v>
      </c>
      <c r="E583" s="12" t="s">
        <v>867</v>
      </c>
      <c r="F583" s="12"/>
      <c r="G583" s="12" t="s">
        <v>991</v>
      </c>
    </row>
    <row r="584" s="5" customFormat="1" ht="18" customHeight="1" spans="1:7">
      <c r="A584" s="17"/>
      <c r="B584" s="17"/>
      <c r="C584" s="17"/>
      <c r="D584" s="58" t="s">
        <v>997</v>
      </c>
      <c r="E584" s="12" t="s">
        <v>867</v>
      </c>
      <c r="F584" s="12"/>
      <c r="G584" s="12" t="s">
        <v>991</v>
      </c>
    </row>
    <row r="585" s="5" customFormat="1" ht="72.75" customHeight="1" spans="1:7">
      <c r="A585" s="31" t="s">
        <v>868</v>
      </c>
      <c r="B585" s="31"/>
      <c r="C585" s="31"/>
      <c r="D585" s="31"/>
      <c r="E585" s="31" t="s">
        <v>869</v>
      </c>
      <c r="F585" s="31"/>
      <c r="G585" s="31"/>
    </row>
    <row r="586" s="5" customFormat="1" ht="21.75" customHeight="1" spans="1:7">
      <c r="A586" s="46" t="s">
        <v>1189</v>
      </c>
      <c r="B586" s="32"/>
      <c r="C586" s="34" t="s">
        <v>1344</v>
      </c>
      <c r="D586" s="34"/>
      <c r="E586" s="34"/>
      <c r="F586" s="34"/>
      <c r="G586" s="34"/>
    </row>
  </sheetData>
  <mergeCells count="829">
    <mergeCell ref="A2:G2"/>
    <mergeCell ref="A3:G3"/>
    <mergeCell ref="B4:C4"/>
    <mergeCell ref="E4:G4"/>
    <mergeCell ref="B5:E5"/>
    <mergeCell ref="B8:G8"/>
    <mergeCell ref="B9:G9"/>
    <mergeCell ref="B10:G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A31:D31"/>
    <mergeCell ref="E31:G31"/>
    <mergeCell ref="A32:B32"/>
    <mergeCell ref="C32:D32"/>
    <mergeCell ref="E32:G32"/>
    <mergeCell ref="A34:G34"/>
    <mergeCell ref="A35:G35"/>
    <mergeCell ref="B36:C36"/>
    <mergeCell ref="E36:G36"/>
    <mergeCell ref="B37:E37"/>
    <mergeCell ref="B40:G40"/>
    <mergeCell ref="B41:G41"/>
    <mergeCell ref="B42:G42"/>
    <mergeCell ref="E43:F43"/>
    <mergeCell ref="E44:F44"/>
    <mergeCell ref="E45:F45"/>
    <mergeCell ref="E46:F46"/>
    <mergeCell ref="E47:F47"/>
    <mergeCell ref="E48:F48"/>
    <mergeCell ref="E49:F49"/>
    <mergeCell ref="E50:F50"/>
    <mergeCell ref="E51:F51"/>
    <mergeCell ref="E52:F52"/>
    <mergeCell ref="E53:F53"/>
    <mergeCell ref="A54:D54"/>
    <mergeCell ref="E54:G54"/>
    <mergeCell ref="A55:B55"/>
    <mergeCell ref="C55:D55"/>
    <mergeCell ref="E55:G55"/>
    <mergeCell ref="A57:G57"/>
    <mergeCell ref="A58:G58"/>
    <mergeCell ref="B59:C59"/>
    <mergeCell ref="E59:G59"/>
    <mergeCell ref="B60:E60"/>
    <mergeCell ref="B63:G63"/>
    <mergeCell ref="B64:G64"/>
    <mergeCell ref="B65:G65"/>
    <mergeCell ref="E66:F66"/>
    <mergeCell ref="E67:F67"/>
    <mergeCell ref="E68:F68"/>
    <mergeCell ref="E69:F69"/>
    <mergeCell ref="E70:F70"/>
    <mergeCell ref="E71:F71"/>
    <mergeCell ref="E72:F72"/>
    <mergeCell ref="E73:F73"/>
    <mergeCell ref="E74:F74"/>
    <mergeCell ref="E75:F75"/>
    <mergeCell ref="E76:F76"/>
    <mergeCell ref="E77:F77"/>
    <mergeCell ref="A78:D78"/>
    <mergeCell ref="E78:G78"/>
    <mergeCell ref="A79:B79"/>
    <mergeCell ref="C79:D79"/>
    <mergeCell ref="E79:G79"/>
    <mergeCell ref="A81:G81"/>
    <mergeCell ref="A82:G82"/>
    <mergeCell ref="B83:C83"/>
    <mergeCell ref="E83:G83"/>
    <mergeCell ref="B84:E84"/>
    <mergeCell ref="B87:G87"/>
    <mergeCell ref="B88:G88"/>
    <mergeCell ref="B89:G89"/>
    <mergeCell ref="E90:F90"/>
    <mergeCell ref="E91:F91"/>
    <mergeCell ref="E92:F92"/>
    <mergeCell ref="E93:F93"/>
    <mergeCell ref="E94:F94"/>
    <mergeCell ref="E95:F95"/>
    <mergeCell ref="E96:F96"/>
    <mergeCell ref="E97:F97"/>
    <mergeCell ref="E98:F98"/>
    <mergeCell ref="E99:F99"/>
    <mergeCell ref="E100:F100"/>
    <mergeCell ref="A101:D101"/>
    <mergeCell ref="E101:G101"/>
    <mergeCell ref="A102:B102"/>
    <mergeCell ref="C102:D102"/>
    <mergeCell ref="E102:G102"/>
    <mergeCell ref="A104:G104"/>
    <mergeCell ref="A105:G105"/>
    <mergeCell ref="B106:C106"/>
    <mergeCell ref="E106:G106"/>
    <mergeCell ref="B107:E107"/>
    <mergeCell ref="B110:G110"/>
    <mergeCell ref="B111:G111"/>
    <mergeCell ref="B112:G112"/>
    <mergeCell ref="E113:F113"/>
    <mergeCell ref="E114:F114"/>
    <mergeCell ref="E115:F115"/>
    <mergeCell ref="E116:F116"/>
    <mergeCell ref="E117:F117"/>
    <mergeCell ref="E118:F118"/>
    <mergeCell ref="E119:F119"/>
    <mergeCell ref="E120:F120"/>
    <mergeCell ref="E121:F121"/>
    <mergeCell ref="E122:F122"/>
    <mergeCell ref="E123:F123"/>
    <mergeCell ref="E124:F124"/>
    <mergeCell ref="A125:D125"/>
    <mergeCell ref="E125:G125"/>
    <mergeCell ref="A126:B126"/>
    <mergeCell ref="C126:D126"/>
    <mergeCell ref="E126:G126"/>
    <mergeCell ref="A128:G128"/>
    <mergeCell ref="A129:G129"/>
    <mergeCell ref="B130:C130"/>
    <mergeCell ref="E130:G130"/>
    <mergeCell ref="B131:E131"/>
    <mergeCell ref="B134:G134"/>
    <mergeCell ref="B135:G135"/>
    <mergeCell ref="B136:G136"/>
    <mergeCell ref="E137:F137"/>
    <mergeCell ref="E138:F138"/>
    <mergeCell ref="E139:F139"/>
    <mergeCell ref="E140:F140"/>
    <mergeCell ref="E141:F141"/>
    <mergeCell ref="E142:F142"/>
    <mergeCell ref="E143:F143"/>
    <mergeCell ref="E144:F144"/>
    <mergeCell ref="E145:F145"/>
    <mergeCell ref="E146:F146"/>
    <mergeCell ref="E147:F147"/>
    <mergeCell ref="E148:F148"/>
    <mergeCell ref="E149:F149"/>
    <mergeCell ref="A150:D150"/>
    <mergeCell ref="E150:G150"/>
    <mergeCell ref="A151:B151"/>
    <mergeCell ref="C151:G151"/>
    <mergeCell ref="A153:G153"/>
    <mergeCell ref="A154:G154"/>
    <mergeCell ref="B155:C155"/>
    <mergeCell ref="E155:G155"/>
    <mergeCell ref="B156:E156"/>
    <mergeCell ref="B159:G159"/>
    <mergeCell ref="B160:G160"/>
    <mergeCell ref="B161:G161"/>
    <mergeCell ref="E162:F162"/>
    <mergeCell ref="E163:F163"/>
    <mergeCell ref="E164:F164"/>
    <mergeCell ref="E165:F165"/>
    <mergeCell ref="E166:F166"/>
    <mergeCell ref="E167:F167"/>
    <mergeCell ref="E168:F168"/>
    <mergeCell ref="E169:F169"/>
    <mergeCell ref="E170:F170"/>
    <mergeCell ref="E171:F171"/>
    <mergeCell ref="E172:F172"/>
    <mergeCell ref="E173:F173"/>
    <mergeCell ref="A174:D174"/>
    <mergeCell ref="E174:G174"/>
    <mergeCell ref="A175:B175"/>
    <mergeCell ref="C175:D175"/>
    <mergeCell ref="E175:G175"/>
    <mergeCell ref="A177:G177"/>
    <mergeCell ref="A178:G178"/>
    <mergeCell ref="B179:C179"/>
    <mergeCell ref="E179:G179"/>
    <mergeCell ref="B180:E180"/>
    <mergeCell ref="B183:G183"/>
    <mergeCell ref="B184:G184"/>
    <mergeCell ref="B185:G185"/>
    <mergeCell ref="E186:F186"/>
    <mergeCell ref="E187:F187"/>
    <mergeCell ref="E188:F188"/>
    <mergeCell ref="E189:F189"/>
    <mergeCell ref="E190:F190"/>
    <mergeCell ref="E191:F191"/>
    <mergeCell ref="E192:F192"/>
    <mergeCell ref="E193:F193"/>
    <mergeCell ref="E194:F194"/>
    <mergeCell ref="E195:F195"/>
    <mergeCell ref="E196:F196"/>
    <mergeCell ref="E197:F197"/>
    <mergeCell ref="A198:D198"/>
    <mergeCell ref="E198:G198"/>
    <mergeCell ref="A199:B199"/>
    <mergeCell ref="C199:D199"/>
    <mergeCell ref="E199:G199"/>
    <mergeCell ref="A201:G201"/>
    <mergeCell ref="A202:G202"/>
    <mergeCell ref="B203:C203"/>
    <mergeCell ref="E203:G203"/>
    <mergeCell ref="B204:E204"/>
    <mergeCell ref="B207:G207"/>
    <mergeCell ref="B208:G208"/>
    <mergeCell ref="B209:G209"/>
    <mergeCell ref="E210:F210"/>
    <mergeCell ref="E211:F211"/>
    <mergeCell ref="E212:F212"/>
    <mergeCell ref="E213:F213"/>
    <mergeCell ref="E214:F214"/>
    <mergeCell ref="E215:F215"/>
    <mergeCell ref="E216:F216"/>
    <mergeCell ref="E217:F217"/>
    <mergeCell ref="E218:F218"/>
    <mergeCell ref="E219:F219"/>
    <mergeCell ref="A220:D220"/>
    <mergeCell ref="E220:G220"/>
    <mergeCell ref="A221:B221"/>
    <mergeCell ref="C221:D221"/>
    <mergeCell ref="E221:G221"/>
    <mergeCell ref="A223:G223"/>
    <mergeCell ref="A224:G224"/>
    <mergeCell ref="B225:C225"/>
    <mergeCell ref="E225:G225"/>
    <mergeCell ref="B226:E226"/>
    <mergeCell ref="B229:G229"/>
    <mergeCell ref="B230:G230"/>
    <mergeCell ref="B231:G231"/>
    <mergeCell ref="E232:F232"/>
    <mergeCell ref="E233:F233"/>
    <mergeCell ref="E234:F234"/>
    <mergeCell ref="E235:F235"/>
    <mergeCell ref="E236:F236"/>
    <mergeCell ref="E237:F237"/>
    <mergeCell ref="E238:F238"/>
    <mergeCell ref="E239:F239"/>
    <mergeCell ref="E240:F240"/>
    <mergeCell ref="E241:F241"/>
    <mergeCell ref="E242:F242"/>
    <mergeCell ref="A243:D243"/>
    <mergeCell ref="E243:G243"/>
    <mergeCell ref="A244:B244"/>
    <mergeCell ref="C244:D244"/>
    <mergeCell ref="E244:G244"/>
    <mergeCell ref="A246:G246"/>
    <mergeCell ref="A247:G247"/>
    <mergeCell ref="B248:C248"/>
    <mergeCell ref="E248:G248"/>
    <mergeCell ref="B249:E249"/>
    <mergeCell ref="B252:G252"/>
    <mergeCell ref="B253:G253"/>
    <mergeCell ref="B254:G254"/>
    <mergeCell ref="E255:F255"/>
    <mergeCell ref="E256:F256"/>
    <mergeCell ref="E257:F257"/>
    <mergeCell ref="E258:F258"/>
    <mergeCell ref="E259:F259"/>
    <mergeCell ref="E260:F260"/>
    <mergeCell ref="E261:F261"/>
    <mergeCell ref="E262:F262"/>
    <mergeCell ref="E263:F263"/>
    <mergeCell ref="E264:F264"/>
    <mergeCell ref="E265:F265"/>
    <mergeCell ref="E266:F266"/>
    <mergeCell ref="E267:F267"/>
    <mergeCell ref="E268:F268"/>
    <mergeCell ref="E269:F269"/>
    <mergeCell ref="A270:D270"/>
    <mergeCell ref="E270:G270"/>
    <mergeCell ref="A271:B271"/>
    <mergeCell ref="C271:D271"/>
    <mergeCell ref="E271:G271"/>
    <mergeCell ref="A273:G273"/>
    <mergeCell ref="A274:G274"/>
    <mergeCell ref="B275:C275"/>
    <mergeCell ref="E275:G275"/>
    <mergeCell ref="B276:E276"/>
    <mergeCell ref="B279:G279"/>
    <mergeCell ref="B280:G280"/>
    <mergeCell ref="B281:G281"/>
    <mergeCell ref="E282:F282"/>
    <mergeCell ref="E283:F283"/>
    <mergeCell ref="E284:F284"/>
    <mergeCell ref="E285:F285"/>
    <mergeCell ref="E286:F286"/>
    <mergeCell ref="E287:F287"/>
    <mergeCell ref="E288:F288"/>
    <mergeCell ref="E289:F289"/>
    <mergeCell ref="E290:F290"/>
    <mergeCell ref="E291:F291"/>
    <mergeCell ref="E292:F292"/>
    <mergeCell ref="E293:F293"/>
    <mergeCell ref="E294:F294"/>
    <mergeCell ref="E295:F295"/>
    <mergeCell ref="A296:D296"/>
    <mergeCell ref="E296:G296"/>
    <mergeCell ref="A297:B297"/>
    <mergeCell ref="C297:D297"/>
    <mergeCell ref="E297:G297"/>
    <mergeCell ref="A299:G299"/>
    <mergeCell ref="A300:G300"/>
    <mergeCell ref="B301:C301"/>
    <mergeCell ref="E301:G301"/>
    <mergeCell ref="B302:E302"/>
    <mergeCell ref="B305:G305"/>
    <mergeCell ref="B306:G306"/>
    <mergeCell ref="B307:G307"/>
    <mergeCell ref="E308:F308"/>
    <mergeCell ref="E309:F309"/>
    <mergeCell ref="E310:F310"/>
    <mergeCell ref="E311:F311"/>
    <mergeCell ref="E312:F312"/>
    <mergeCell ref="E313:F313"/>
    <mergeCell ref="E314:F314"/>
    <mergeCell ref="E315:F315"/>
    <mergeCell ref="E316:F316"/>
    <mergeCell ref="E317:F317"/>
    <mergeCell ref="E318:F318"/>
    <mergeCell ref="E319:F319"/>
    <mergeCell ref="E320:F320"/>
    <mergeCell ref="E321:F321"/>
    <mergeCell ref="A322:D322"/>
    <mergeCell ref="E322:G322"/>
    <mergeCell ref="A323:B323"/>
    <mergeCell ref="C323:D323"/>
    <mergeCell ref="E323:G323"/>
    <mergeCell ref="A325:G325"/>
    <mergeCell ref="A326:G326"/>
    <mergeCell ref="B327:C327"/>
    <mergeCell ref="E327:G327"/>
    <mergeCell ref="B328:E328"/>
    <mergeCell ref="B331:G331"/>
    <mergeCell ref="B332:G332"/>
    <mergeCell ref="B333:G333"/>
    <mergeCell ref="E334:F334"/>
    <mergeCell ref="E335:F335"/>
    <mergeCell ref="E336:F336"/>
    <mergeCell ref="E337:F337"/>
    <mergeCell ref="E338:F338"/>
    <mergeCell ref="E339:F339"/>
    <mergeCell ref="E340:F340"/>
    <mergeCell ref="E341:F341"/>
    <mergeCell ref="E342:F342"/>
    <mergeCell ref="E343:F343"/>
    <mergeCell ref="E344:F344"/>
    <mergeCell ref="E345:F345"/>
    <mergeCell ref="E346:F346"/>
    <mergeCell ref="A347:D347"/>
    <mergeCell ref="E347:G347"/>
    <mergeCell ref="A348:B348"/>
    <mergeCell ref="C348:D348"/>
    <mergeCell ref="E348:G348"/>
    <mergeCell ref="A350:G350"/>
    <mergeCell ref="A351:G351"/>
    <mergeCell ref="B352:C352"/>
    <mergeCell ref="E352:G352"/>
    <mergeCell ref="B353:E353"/>
    <mergeCell ref="B356:G356"/>
    <mergeCell ref="B357:G357"/>
    <mergeCell ref="B358:G358"/>
    <mergeCell ref="E359:F359"/>
    <mergeCell ref="E360:F360"/>
    <mergeCell ref="E361:F361"/>
    <mergeCell ref="E362:F362"/>
    <mergeCell ref="E363:F363"/>
    <mergeCell ref="E364:F364"/>
    <mergeCell ref="E365:F365"/>
    <mergeCell ref="E366:F366"/>
    <mergeCell ref="E367:F367"/>
    <mergeCell ref="E368:F368"/>
    <mergeCell ref="E369:F369"/>
    <mergeCell ref="E370:F370"/>
    <mergeCell ref="E371:F371"/>
    <mergeCell ref="A372:D372"/>
    <mergeCell ref="E372:G372"/>
    <mergeCell ref="A373:B373"/>
    <mergeCell ref="C373:D373"/>
    <mergeCell ref="E373:G373"/>
    <mergeCell ref="A375:G375"/>
    <mergeCell ref="A376:G376"/>
    <mergeCell ref="B377:C377"/>
    <mergeCell ref="E377:G377"/>
    <mergeCell ref="B378:E378"/>
    <mergeCell ref="B381:G381"/>
    <mergeCell ref="B382:G382"/>
    <mergeCell ref="B383:G383"/>
    <mergeCell ref="E384:F384"/>
    <mergeCell ref="E385:F385"/>
    <mergeCell ref="E386:F386"/>
    <mergeCell ref="E387:F387"/>
    <mergeCell ref="E388:F388"/>
    <mergeCell ref="E389:F389"/>
    <mergeCell ref="E390:F390"/>
    <mergeCell ref="E391:F391"/>
    <mergeCell ref="E392:F392"/>
    <mergeCell ref="E393:F393"/>
    <mergeCell ref="E394:F394"/>
    <mergeCell ref="A395:D395"/>
    <mergeCell ref="E395:G395"/>
    <mergeCell ref="A396:B396"/>
    <mergeCell ref="C396:D396"/>
    <mergeCell ref="E396:G396"/>
    <mergeCell ref="A398:G398"/>
    <mergeCell ref="A399:G399"/>
    <mergeCell ref="B400:C400"/>
    <mergeCell ref="E400:G400"/>
    <mergeCell ref="B401:E401"/>
    <mergeCell ref="B404:G404"/>
    <mergeCell ref="B405:G405"/>
    <mergeCell ref="B406:G406"/>
    <mergeCell ref="E407:F407"/>
    <mergeCell ref="E408:F408"/>
    <mergeCell ref="E409:F409"/>
    <mergeCell ref="E410:F410"/>
    <mergeCell ref="E411:F411"/>
    <mergeCell ref="E412:F412"/>
    <mergeCell ref="E413:F413"/>
    <mergeCell ref="E414:F414"/>
    <mergeCell ref="E415:F415"/>
    <mergeCell ref="E416:F416"/>
    <mergeCell ref="E417:F417"/>
    <mergeCell ref="E418:F418"/>
    <mergeCell ref="E419:F419"/>
    <mergeCell ref="A420:D420"/>
    <mergeCell ref="E420:G420"/>
    <mergeCell ref="A421:B421"/>
    <mergeCell ref="C421:D421"/>
    <mergeCell ref="E421:G421"/>
    <mergeCell ref="A423:G423"/>
    <mergeCell ref="A424:G424"/>
    <mergeCell ref="B425:C425"/>
    <mergeCell ref="E425:G425"/>
    <mergeCell ref="B426:E426"/>
    <mergeCell ref="B429:G429"/>
    <mergeCell ref="B430:G430"/>
    <mergeCell ref="B431:G431"/>
    <mergeCell ref="E432:F432"/>
    <mergeCell ref="E433:F433"/>
    <mergeCell ref="E434:F434"/>
    <mergeCell ref="E435:F435"/>
    <mergeCell ref="E436:F436"/>
    <mergeCell ref="E437:F437"/>
    <mergeCell ref="E438:F438"/>
    <mergeCell ref="E439:F439"/>
    <mergeCell ref="E440:F440"/>
    <mergeCell ref="E441:F441"/>
    <mergeCell ref="E442:F442"/>
    <mergeCell ref="E443:F443"/>
    <mergeCell ref="E444:F444"/>
    <mergeCell ref="A445:D445"/>
    <mergeCell ref="E445:G445"/>
    <mergeCell ref="A446:B446"/>
    <mergeCell ref="C446:D446"/>
    <mergeCell ref="E446:G446"/>
    <mergeCell ref="A448:G448"/>
    <mergeCell ref="A449:G449"/>
    <mergeCell ref="B450:C450"/>
    <mergeCell ref="E450:G450"/>
    <mergeCell ref="B451:E451"/>
    <mergeCell ref="B454:G454"/>
    <mergeCell ref="B455:G455"/>
    <mergeCell ref="B456:G456"/>
    <mergeCell ref="E457:F457"/>
    <mergeCell ref="E458:F458"/>
    <mergeCell ref="E459:F459"/>
    <mergeCell ref="E460:F460"/>
    <mergeCell ref="E461:F461"/>
    <mergeCell ref="E462:F462"/>
    <mergeCell ref="E463:F463"/>
    <mergeCell ref="E464:F464"/>
    <mergeCell ref="E465:F465"/>
    <mergeCell ref="E466:F466"/>
    <mergeCell ref="E467:F467"/>
    <mergeCell ref="E468:F468"/>
    <mergeCell ref="E469:F469"/>
    <mergeCell ref="A470:D470"/>
    <mergeCell ref="E470:G470"/>
    <mergeCell ref="A471:B471"/>
    <mergeCell ref="C471:D471"/>
    <mergeCell ref="E471:G471"/>
    <mergeCell ref="A473:G473"/>
    <mergeCell ref="A474:G474"/>
    <mergeCell ref="B475:C475"/>
    <mergeCell ref="E475:G475"/>
    <mergeCell ref="B476:E476"/>
    <mergeCell ref="B479:G479"/>
    <mergeCell ref="B480:G480"/>
    <mergeCell ref="B481:G481"/>
    <mergeCell ref="E482:F482"/>
    <mergeCell ref="E483:F483"/>
    <mergeCell ref="E484:F484"/>
    <mergeCell ref="E485:F485"/>
    <mergeCell ref="E486:F486"/>
    <mergeCell ref="E487:F487"/>
    <mergeCell ref="E488:F488"/>
    <mergeCell ref="E489:F489"/>
    <mergeCell ref="E490:F490"/>
    <mergeCell ref="E491:F491"/>
    <mergeCell ref="E492:F492"/>
    <mergeCell ref="E493:F493"/>
    <mergeCell ref="E494:F494"/>
    <mergeCell ref="E495:F495"/>
    <mergeCell ref="E496:F496"/>
    <mergeCell ref="E497:F497"/>
    <mergeCell ref="E498:F498"/>
    <mergeCell ref="E499:F499"/>
    <mergeCell ref="E500:F500"/>
    <mergeCell ref="E501:F501"/>
    <mergeCell ref="E502:F502"/>
    <mergeCell ref="E503:F503"/>
    <mergeCell ref="E504:F504"/>
    <mergeCell ref="A505:D505"/>
    <mergeCell ref="E505:G505"/>
    <mergeCell ref="A506:B506"/>
    <mergeCell ref="C506:D506"/>
    <mergeCell ref="E506:G506"/>
    <mergeCell ref="A508:G508"/>
    <mergeCell ref="A509:G509"/>
    <mergeCell ref="B510:C510"/>
    <mergeCell ref="E510:G510"/>
    <mergeCell ref="B511:E511"/>
    <mergeCell ref="B514:G514"/>
    <mergeCell ref="B515:G515"/>
    <mergeCell ref="B516:G516"/>
    <mergeCell ref="E517:F517"/>
    <mergeCell ref="E518:F518"/>
    <mergeCell ref="E519:F519"/>
    <mergeCell ref="E520:F520"/>
    <mergeCell ref="E521:F521"/>
    <mergeCell ref="E522:F522"/>
    <mergeCell ref="E523:F523"/>
    <mergeCell ref="E524:F524"/>
    <mergeCell ref="E525:F525"/>
    <mergeCell ref="E526:F526"/>
    <mergeCell ref="E527:F527"/>
    <mergeCell ref="E528:F528"/>
    <mergeCell ref="E529:F529"/>
    <mergeCell ref="A530:D530"/>
    <mergeCell ref="E530:G530"/>
    <mergeCell ref="A531:B531"/>
    <mergeCell ref="C531:D531"/>
    <mergeCell ref="E531:G531"/>
    <mergeCell ref="A533:G533"/>
    <mergeCell ref="A534:G534"/>
    <mergeCell ref="B535:C535"/>
    <mergeCell ref="E535:G535"/>
    <mergeCell ref="B536:E536"/>
    <mergeCell ref="B539:G539"/>
    <mergeCell ref="B540:G540"/>
    <mergeCell ref="B541:G541"/>
    <mergeCell ref="E542:F542"/>
    <mergeCell ref="E543:F543"/>
    <mergeCell ref="E544:F544"/>
    <mergeCell ref="E545:F545"/>
    <mergeCell ref="E546:F546"/>
    <mergeCell ref="E547:F547"/>
    <mergeCell ref="E548:F548"/>
    <mergeCell ref="E549:F549"/>
    <mergeCell ref="E550:F550"/>
    <mergeCell ref="E551:F551"/>
    <mergeCell ref="E552:F552"/>
    <mergeCell ref="E553:F553"/>
    <mergeCell ref="E554:F554"/>
    <mergeCell ref="E555:F555"/>
    <mergeCell ref="A556:D556"/>
    <mergeCell ref="E556:G556"/>
    <mergeCell ref="A557:B557"/>
    <mergeCell ref="C557:G557"/>
    <mergeCell ref="A559:G559"/>
    <mergeCell ref="A560:G560"/>
    <mergeCell ref="B561:C561"/>
    <mergeCell ref="E561:G561"/>
    <mergeCell ref="B562:E562"/>
    <mergeCell ref="B565:G565"/>
    <mergeCell ref="B566:G566"/>
    <mergeCell ref="B567:G567"/>
    <mergeCell ref="E568:F568"/>
    <mergeCell ref="E569:F569"/>
    <mergeCell ref="E570:F570"/>
    <mergeCell ref="E571:F571"/>
    <mergeCell ref="E572:F572"/>
    <mergeCell ref="E573:F573"/>
    <mergeCell ref="E574:F574"/>
    <mergeCell ref="E575:F575"/>
    <mergeCell ref="E576:F576"/>
    <mergeCell ref="E577:F577"/>
    <mergeCell ref="E578:F578"/>
    <mergeCell ref="E579:F579"/>
    <mergeCell ref="E580:F580"/>
    <mergeCell ref="E581:F581"/>
    <mergeCell ref="E582:F582"/>
    <mergeCell ref="E583:F583"/>
    <mergeCell ref="E584:F584"/>
    <mergeCell ref="A585:D585"/>
    <mergeCell ref="E585:G585"/>
    <mergeCell ref="A586:B586"/>
    <mergeCell ref="C586:G586"/>
    <mergeCell ref="A5:A6"/>
    <mergeCell ref="A12:A30"/>
    <mergeCell ref="A37:A38"/>
    <mergeCell ref="A44:A53"/>
    <mergeCell ref="A60:A61"/>
    <mergeCell ref="A67:A77"/>
    <mergeCell ref="A84:A85"/>
    <mergeCell ref="A91:A100"/>
    <mergeCell ref="A107:A108"/>
    <mergeCell ref="A114:A124"/>
    <mergeCell ref="A131:A132"/>
    <mergeCell ref="A138:A149"/>
    <mergeCell ref="A156:A157"/>
    <mergeCell ref="A163:A173"/>
    <mergeCell ref="A180:A181"/>
    <mergeCell ref="A187:A197"/>
    <mergeCell ref="A204:A205"/>
    <mergeCell ref="A211:A219"/>
    <mergeCell ref="A226:A227"/>
    <mergeCell ref="A233:A242"/>
    <mergeCell ref="A249:A250"/>
    <mergeCell ref="A256:A269"/>
    <mergeCell ref="A276:A277"/>
    <mergeCell ref="A283:A295"/>
    <mergeCell ref="A302:A303"/>
    <mergeCell ref="A309:A321"/>
    <mergeCell ref="A328:A329"/>
    <mergeCell ref="A335:A346"/>
    <mergeCell ref="A353:A354"/>
    <mergeCell ref="A360:A371"/>
    <mergeCell ref="A378:A379"/>
    <mergeCell ref="A385:A394"/>
    <mergeCell ref="A401:A402"/>
    <mergeCell ref="A408:A419"/>
    <mergeCell ref="A426:A427"/>
    <mergeCell ref="A433:A444"/>
    <mergeCell ref="A451:A452"/>
    <mergeCell ref="A458:A469"/>
    <mergeCell ref="A476:A477"/>
    <mergeCell ref="A483:A504"/>
    <mergeCell ref="A511:A512"/>
    <mergeCell ref="A518:A529"/>
    <mergeCell ref="A536:A537"/>
    <mergeCell ref="A543:A555"/>
    <mergeCell ref="A562:A563"/>
    <mergeCell ref="A569:A584"/>
    <mergeCell ref="B12:B28"/>
    <mergeCell ref="B29:B30"/>
    <mergeCell ref="B44:B50"/>
    <mergeCell ref="B51:B53"/>
    <mergeCell ref="B67:B74"/>
    <mergeCell ref="B75:B77"/>
    <mergeCell ref="B91:B97"/>
    <mergeCell ref="B98:B100"/>
    <mergeCell ref="B114:B121"/>
    <mergeCell ref="B122:B124"/>
    <mergeCell ref="B138:B144"/>
    <mergeCell ref="B145:B149"/>
    <mergeCell ref="B163:B169"/>
    <mergeCell ref="B170:B173"/>
    <mergeCell ref="B187:B194"/>
    <mergeCell ref="B195:B197"/>
    <mergeCell ref="B211:B216"/>
    <mergeCell ref="B217:B219"/>
    <mergeCell ref="B233:B239"/>
    <mergeCell ref="B240:B242"/>
    <mergeCell ref="B256:B265"/>
    <mergeCell ref="B266:B269"/>
    <mergeCell ref="B283:B291"/>
    <mergeCell ref="B292:B295"/>
    <mergeCell ref="B309:B317"/>
    <mergeCell ref="B318:B321"/>
    <mergeCell ref="B335:B343"/>
    <mergeCell ref="B344:B346"/>
    <mergeCell ref="B360:B368"/>
    <mergeCell ref="B369:B371"/>
    <mergeCell ref="B385:B391"/>
    <mergeCell ref="B392:B394"/>
    <mergeCell ref="B408:B416"/>
    <mergeCell ref="B417:B419"/>
    <mergeCell ref="B433:B440"/>
    <mergeCell ref="B441:B444"/>
    <mergeCell ref="B458:B466"/>
    <mergeCell ref="B467:B469"/>
    <mergeCell ref="B483:B501"/>
    <mergeCell ref="B502:B504"/>
    <mergeCell ref="B518:B525"/>
    <mergeCell ref="B526:B529"/>
    <mergeCell ref="B543:B551"/>
    <mergeCell ref="B552:B555"/>
    <mergeCell ref="B569:B580"/>
    <mergeCell ref="B581:B584"/>
    <mergeCell ref="C12:C23"/>
    <mergeCell ref="C24:C26"/>
    <mergeCell ref="C44:C45"/>
    <mergeCell ref="C46:C47"/>
    <mergeCell ref="C48:C49"/>
    <mergeCell ref="C67:C68"/>
    <mergeCell ref="C69:C70"/>
    <mergeCell ref="C71:C72"/>
    <mergeCell ref="C73:C74"/>
    <mergeCell ref="C91:C92"/>
    <mergeCell ref="C93:C94"/>
    <mergeCell ref="C95:C96"/>
    <mergeCell ref="C114:C115"/>
    <mergeCell ref="C116:C117"/>
    <mergeCell ref="C118:C119"/>
    <mergeCell ref="C120:C121"/>
    <mergeCell ref="C139:C140"/>
    <mergeCell ref="C141:C142"/>
    <mergeCell ref="C143:C144"/>
    <mergeCell ref="C148:C149"/>
    <mergeCell ref="C163:C164"/>
    <mergeCell ref="C165:C166"/>
    <mergeCell ref="C168:C169"/>
    <mergeCell ref="C172:C173"/>
    <mergeCell ref="C187:C190"/>
    <mergeCell ref="C193:C194"/>
    <mergeCell ref="C211:C212"/>
    <mergeCell ref="C213:C214"/>
    <mergeCell ref="C233:C234"/>
    <mergeCell ref="C235:C236"/>
    <mergeCell ref="C237:C238"/>
    <mergeCell ref="C256:C261"/>
    <mergeCell ref="C262:C263"/>
    <mergeCell ref="C268:C269"/>
    <mergeCell ref="C283:C284"/>
    <mergeCell ref="C285:C286"/>
    <mergeCell ref="C287:C288"/>
    <mergeCell ref="C289:C291"/>
    <mergeCell ref="C294:C295"/>
    <mergeCell ref="C309:C310"/>
    <mergeCell ref="C311:C312"/>
    <mergeCell ref="C313:C314"/>
    <mergeCell ref="C315:C317"/>
    <mergeCell ref="C320:C321"/>
    <mergeCell ref="C335:C337"/>
    <mergeCell ref="C338:C339"/>
    <mergeCell ref="C340:C341"/>
    <mergeCell ref="C342:C343"/>
    <mergeCell ref="C360:C361"/>
    <mergeCell ref="C362:C363"/>
    <mergeCell ref="C364:C365"/>
    <mergeCell ref="C366:C368"/>
    <mergeCell ref="C385:C386"/>
    <mergeCell ref="C387:C388"/>
    <mergeCell ref="C390:C391"/>
    <mergeCell ref="C408:C410"/>
    <mergeCell ref="C411:C412"/>
    <mergeCell ref="C413:C414"/>
    <mergeCell ref="C415:C416"/>
    <mergeCell ref="C433:C435"/>
    <mergeCell ref="C436:C438"/>
    <mergeCell ref="C443:C444"/>
    <mergeCell ref="C458:C459"/>
    <mergeCell ref="C460:C461"/>
    <mergeCell ref="C462:C463"/>
    <mergeCell ref="C464:C466"/>
    <mergeCell ref="C483:C490"/>
    <mergeCell ref="C491:C492"/>
    <mergeCell ref="C493:C495"/>
    <mergeCell ref="C496:C501"/>
    <mergeCell ref="C518:C519"/>
    <mergeCell ref="C520:C521"/>
    <mergeCell ref="C522:C523"/>
    <mergeCell ref="C524:C525"/>
    <mergeCell ref="C528:C529"/>
    <mergeCell ref="C543:C544"/>
    <mergeCell ref="C545:C546"/>
    <mergeCell ref="C547:C548"/>
    <mergeCell ref="C549:C551"/>
    <mergeCell ref="C554:C555"/>
    <mergeCell ref="C569:C574"/>
    <mergeCell ref="C575:C576"/>
    <mergeCell ref="C577:C578"/>
    <mergeCell ref="C579:C580"/>
    <mergeCell ref="C583:C584"/>
    <mergeCell ref="F5:F6"/>
    <mergeCell ref="F37:F38"/>
    <mergeCell ref="F60:F61"/>
    <mergeCell ref="F84:F85"/>
    <mergeCell ref="F107:F108"/>
    <mergeCell ref="F131:F132"/>
    <mergeCell ref="F156:F157"/>
    <mergeCell ref="F180:F181"/>
    <mergeCell ref="F204:F205"/>
    <mergeCell ref="F226:F227"/>
    <mergeCell ref="F249:F250"/>
    <mergeCell ref="F276:F277"/>
    <mergeCell ref="F302:F303"/>
    <mergeCell ref="F328:F329"/>
    <mergeCell ref="F353:F354"/>
    <mergeCell ref="F378:F379"/>
    <mergeCell ref="F401:F402"/>
    <mergeCell ref="F426:F427"/>
    <mergeCell ref="F451:F452"/>
    <mergeCell ref="F476:F477"/>
    <mergeCell ref="F511:F512"/>
    <mergeCell ref="F536:F537"/>
    <mergeCell ref="F562:F563"/>
    <mergeCell ref="G5:G6"/>
    <mergeCell ref="G37:G38"/>
    <mergeCell ref="G60:G61"/>
    <mergeCell ref="G84:G85"/>
    <mergeCell ref="G107:G108"/>
    <mergeCell ref="G131:G132"/>
    <mergeCell ref="G156:G157"/>
    <mergeCell ref="G180:G181"/>
    <mergeCell ref="G204:G205"/>
    <mergeCell ref="G226:G227"/>
    <mergeCell ref="G249:G250"/>
    <mergeCell ref="G276:G277"/>
    <mergeCell ref="G302:G303"/>
    <mergeCell ref="G328:G329"/>
    <mergeCell ref="G353:G354"/>
    <mergeCell ref="G378:G379"/>
    <mergeCell ref="G401:G402"/>
    <mergeCell ref="G426:G427"/>
    <mergeCell ref="G451:G452"/>
    <mergeCell ref="G476:G477"/>
    <mergeCell ref="G511:G512"/>
    <mergeCell ref="G536:G537"/>
    <mergeCell ref="G562:G563"/>
  </mergeCells>
  <pageMargins left="0.511811023622047" right="0.511811023622047" top="0.748031496062992" bottom="0.551181102362205" header="0.31496062992126" footer="0.31496062992126"/>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23</vt:i4>
      </vt:variant>
    </vt:vector>
  </HeadingPairs>
  <TitlesOfParts>
    <vt:vector size="23" baseType="lpstr">
      <vt:lpstr>1、收支预算总表</vt:lpstr>
      <vt:lpstr>2、收入预算总表</vt:lpstr>
      <vt:lpstr>3、支出预算总表</vt:lpstr>
      <vt:lpstr>4、支出预算分类汇总表</vt:lpstr>
      <vt:lpstr>5、基本支出预算明细表--工资福利</vt:lpstr>
      <vt:lpstr>6、基本支出预算明细表--商品和服务</vt:lpstr>
      <vt:lpstr>7、基本支出预算明细表--个人和家庭的补助</vt:lpstr>
      <vt:lpstr>8、基本支出预算明细表--其他资本性</vt:lpstr>
      <vt:lpstr>9、公共财政拨款收支预算总表</vt:lpstr>
      <vt:lpstr>10、一般公共预算拨款支出分类汇总表</vt:lpstr>
      <vt:lpstr>11、一般公共预算基本支出明细表</vt:lpstr>
      <vt:lpstr>12、一般公共预算基本支出明细表--工资福利支出</vt:lpstr>
      <vt:lpstr>13、一般公共预算基本支出明细表--商品和服务支出</vt:lpstr>
      <vt:lpstr>14、一般公共预算基本支出明细表-对个人和家庭的补助</vt:lpstr>
      <vt:lpstr>15、政府性基金拨款支出分类汇总表</vt:lpstr>
      <vt:lpstr>16、纳入专户管理的非税收入拨款表</vt:lpstr>
      <vt:lpstr>17、经费拨款支出预算表</vt:lpstr>
      <vt:lpstr>18、项目资金预算汇总表</vt:lpstr>
      <vt:lpstr>19、项目支出预算明细表</vt:lpstr>
      <vt:lpstr>20、政府采购预算表</vt:lpstr>
      <vt:lpstr>21、“三公”经费表</vt:lpstr>
      <vt:lpstr>22、整体支出绩效目标</vt:lpstr>
      <vt:lpstr>23、项目支出绩效目标表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luoyang</dc:creator>
  <cp:lastModifiedBy>Administrator</cp:lastModifiedBy>
  <dcterms:created xsi:type="dcterms:W3CDTF">2017-11-08T07:37:00Z</dcterms:created>
  <cp:lastPrinted>2021-03-17T07:33:00Z</cp:lastPrinted>
  <dcterms:modified xsi:type="dcterms:W3CDTF">2021-03-24T07:52:41Z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133516</vt:i4>
  </property>
  <property fmtid="{D5CDD505-2E9C-101B-9397-08002B2CF9AE}" pid="3" name="ICV">
    <vt:lpwstr>3DFB36E0CEAA41BD8CE09E664D337EEC</vt:lpwstr>
  </property>
  <property fmtid="{D5CDD505-2E9C-101B-9397-08002B2CF9AE}" pid="4" name="KSOProductBuildVer">
    <vt:lpwstr>2052-11.1.0.10356</vt:lpwstr>
  </property>
</Properties>
</file>