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firstSheet="6" activeTab="7"/>
  </bookViews>
  <sheets>
    <sheet name="表1 园区概况" sheetId="1" r:id="rId1"/>
    <sheet name="表2-1 园区规划" sheetId="2" r:id="rId2"/>
    <sheet name="表2-2 环境准入" sheetId="3" r:id="rId3"/>
    <sheet name="表2-3 排污许可" sheetId="4" r:id="rId4"/>
    <sheet name="表2-4 投诉整改" sheetId="5" r:id="rId5"/>
    <sheet name="表2-5 园区建设" sheetId="6" r:id="rId6"/>
    <sheet name="表3-1 水环境管理" sheetId="7" r:id="rId7"/>
    <sheet name="表3-2 大气环境管理" sheetId="8" r:id="rId8"/>
    <sheet name="表3-3 土壤环境管理" sheetId="9" r:id="rId9"/>
    <sheet name="表3-4 环境风险管理" sheetId="10" r:id="rId10"/>
    <sheet name="表3-5 固体废物环境管理" sheetId="11" r:id="rId11"/>
  </sheets>
  <definedNames>
    <definedName name="_xlnm._FilterDatabase" localSheetId="0" hidden="1">'表1 园区概况'!$A$2:$T$23</definedName>
    <definedName name="_xlnm._FilterDatabase" localSheetId="10" hidden="1">'表3-5 固体废物环境管理'!$A$3:$K$25</definedName>
    <definedName name="_xlnm._FilterDatabase" localSheetId="3" hidden="1">'表2-3 排污许可'!$A$2:$H$24</definedName>
    <definedName name="_xlnm.Print_Area" localSheetId="0">'表1 园区概况'!$A$1:$T$4</definedName>
    <definedName name="_xlnm.Print_Area" localSheetId="1">'表2-1 园区规划'!$A$1:$G$4</definedName>
    <definedName name="_xlnm.Print_Area" localSheetId="2">'表2-2 环境准入'!$A$1:$G$3</definedName>
    <definedName name="_xlnm.Print_Area" localSheetId="5">'表2-5 园区建设'!$A$1:$D$4</definedName>
    <definedName name="_xlnm.Print_Area" localSheetId="6">'表3-1 水环境管理'!$A$1:$AH$3</definedName>
    <definedName name="_xlnm.Print_Area" localSheetId="9">'表3-4 环境风险管理'!$A$1:$J$3</definedName>
  </definedNames>
  <calcPr calcId="144525"/>
</workbook>
</file>

<file path=xl/sharedStrings.xml><?xml version="1.0" encoding="utf-8"?>
<sst xmlns="http://schemas.openxmlformats.org/spreadsheetml/2006/main" count="581" uniqueCount="318">
  <si>
    <t>园区名称</t>
  </si>
  <si>
    <t>工业园区级别</t>
  </si>
  <si>
    <t>分园名称</t>
  </si>
  <si>
    <t>园区代码</t>
  </si>
  <si>
    <t>市</t>
  </si>
  <si>
    <t>区（县）</t>
  </si>
  <si>
    <r>
      <rPr>
        <b/>
        <sz val="14"/>
        <rFont val="宋体"/>
        <charset val="134"/>
        <scheme val="minor"/>
      </rPr>
      <t>核准面积</t>
    </r>
    <r>
      <rPr>
        <b/>
        <sz val="14"/>
        <rFont val="宋体"/>
        <charset val="134"/>
        <scheme val="minor"/>
      </rPr>
      <t xml:space="preserve">
</t>
    </r>
    <r>
      <rPr>
        <b/>
        <sz val="14"/>
        <rFont val="宋体"/>
        <charset val="134"/>
        <scheme val="minor"/>
      </rPr>
      <t>（</t>
    </r>
    <r>
      <rPr>
        <b/>
        <sz val="14"/>
        <rFont val="宋体"/>
        <charset val="134"/>
        <scheme val="minor"/>
      </rPr>
      <t>km²</t>
    </r>
    <r>
      <rPr>
        <b/>
        <sz val="14"/>
        <rFont val="宋体"/>
        <charset val="134"/>
        <scheme val="minor"/>
      </rPr>
      <t>）</t>
    </r>
  </si>
  <si>
    <r>
      <rPr>
        <b/>
        <sz val="14"/>
        <rFont val="宋体"/>
        <charset val="134"/>
        <scheme val="minor"/>
      </rPr>
      <t>已入园企业数量</t>
    </r>
    <r>
      <rPr>
        <b/>
        <sz val="14"/>
        <rFont val="宋体"/>
        <charset val="134"/>
        <scheme val="minor"/>
      </rPr>
      <t xml:space="preserve">
</t>
    </r>
    <r>
      <rPr>
        <b/>
        <sz val="14"/>
        <rFont val="宋体"/>
        <charset val="134"/>
        <scheme val="minor"/>
      </rPr>
      <t>（个）</t>
    </r>
  </si>
  <si>
    <t>主导产业</t>
  </si>
  <si>
    <r>
      <rPr>
        <b/>
        <sz val="14"/>
        <rFont val="宋体"/>
        <charset val="134"/>
        <scheme val="minor"/>
      </rPr>
      <t>表</t>
    </r>
    <r>
      <rPr>
        <b/>
        <sz val="14"/>
        <rFont val="宋体"/>
        <charset val="134"/>
        <scheme val="minor"/>
      </rPr>
      <t xml:space="preserve">1  </t>
    </r>
    <r>
      <rPr>
        <b/>
        <sz val="14"/>
        <rFont val="宋体"/>
        <charset val="134"/>
        <scheme val="minor"/>
      </rPr>
      <t>园区概况</t>
    </r>
    <r>
      <rPr>
        <b/>
        <sz val="14"/>
        <rFont val="宋体"/>
        <charset val="134"/>
        <scheme val="minor"/>
      </rPr>
      <t>-</t>
    </r>
    <r>
      <rPr>
        <b/>
        <sz val="14"/>
        <rFont val="宋体"/>
        <charset val="134"/>
        <scheme val="minor"/>
      </rPr>
      <t>入园企业情况</t>
    </r>
  </si>
  <si>
    <t>园区用地指标情况</t>
  </si>
  <si>
    <r>
      <rPr>
        <b/>
        <sz val="14"/>
        <rFont val="宋体"/>
        <charset val="134"/>
        <scheme val="minor"/>
      </rPr>
      <t>上一年度园区</t>
    </r>
    <r>
      <rPr>
        <b/>
        <sz val="14"/>
        <rFont val="宋体"/>
        <charset val="134"/>
        <scheme val="minor"/>
      </rPr>
      <t>GDP</t>
    </r>
    <r>
      <rPr>
        <b/>
        <sz val="14"/>
        <rFont val="宋体"/>
        <charset val="134"/>
        <scheme val="minor"/>
      </rPr>
      <t>情况统计</t>
    </r>
  </si>
  <si>
    <t>序号</t>
  </si>
  <si>
    <t>企业名称</t>
  </si>
  <si>
    <t>地理位置</t>
  </si>
  <si>
    <t>是否有环评手续</t>
  </si>
  <si>
    <t>环评批复文号</t>
  </si>
  <si>
    <t>是否验收</t>
  </si>
  <si>
    <t>是否编制应急预案</t>
  </si>
  <si>
    <t>是否取得排污许可证</t>
  </si>
  <si>
    <t>芷江产业开发区</t>
  </si>
  <si>
    <t>省级</t>
  </si>
  <si>
    <t>/</t>
  </si>
  <si>
    <t>S439111</t>
  </si>
  <si>
    <t>怀化市</t>
  </si>
  <si>
    <t>芷江县</t>
  </si>
  <si>
    <r>
      <rPr>
        <sz val="12"/>
        <rFont val="宋体"/>
        <charset val="134"/>
        <scheme val="minor"/>
      </rPr>
      <t>1.8708km</t>
    </r>
    <r>
      <rPr>
        <vertAlign val="superscript"/>
        <sz val="12"/>
        <rFont val="宋体"/>
        <charset val="134"/>
        <scheme val="minor"/>
      </rPr>
      <t>2</t>
    </r>
  </si>
  <si>
    <t>电子信息、农副产品加工</t>
  </si>
  <si>
    <t>森达美信昌机械工程（湖南）有限责任公司怀化分公司</t>
  </si>
  <si>
    <t>湖南省怀化市怀化市芷江县工业集中区（罗旧镇曹家坪村）</t>
  </si>
  <si>
    <t>E109°48′19.14″、N27°31′24.40″</t>
  </si>
  <si>
    <t>是</t>
  </si>
  <si>
    <t>芷环许【2019】19号</t>
  </si>
  <si>
    <t>否</t>
  </si>
  <si>
    <t>是（简化管理）</t>
  </si>
  <si>
    <r>
      <rPr>
        <sz val="11"/>
        <rFont val="宋体"/>
        <charset val="134"/>
        <scheme val="minor"/>
      </rPr>
      <t>近期（</t>
    </r>
    <r>
      <rPr>
        <sz val="11"/>
        <rFont val="宋体"/>
        <charset val="134"/>
        <scheme val="minor"/>
      </rPr>
      <t>2011-2015</t>
    </r>
    <r>
      <rPr>
        <sz val="11"/>
        <rFont val="宋体"/>
        <charset val="134"/>
        <scheme val="minor"/>
      </rPr>
      <t>年）规划范围东至罗旧镇曹家坪村退田坡组园艺场办公楼旁，南至舞水河北岸，西至罗旧镇罗旧居委会四组水渠为界，北至湘黔铁路，规划面积</t>
    </r>
    <r>
      <rPr>
        <sz val="11"/>
        <rFont val="宋体"/>
        <charset val="134"/>
        <scheme val="minor"/>
      </rPr>
      <t>137.56</t>
    </r>
    <r>
      <rPr>
        <sz val="11"/>
        <rFont val="宋体"/>
        <charset val="134"/>
        <scheme val="minor"/>
      </rPr>
      <t>公顷；远期（</t>
    </r>
    <r>
      <rPr>
        <sz val="11"/>
        <rFont val="宋体"/>
        <charset val="134"/>
        <scheme val="minor"/>
      </rPr>
      <t>2016-2020</t>
    </r>
    <r>
      <rPr>
        <sz val="11"/>
        <rFont val="宋体"/>
        <charset val="134"/>
        <scheme val="minor"/>
      </rPr>
      <t>）规划范围东至罗旧镇曹家坪村退田坡组园艺场办公楼旁，南至舞水河北岸，西至罗旧镇罗旧居委会四组水渠为界，北至罗旧镇过江龙水库，总规划面积</t>
    </r>
    <r>
      <rPr>
        <sz val="11"/>
        <rFont val="宋体"/>
        <charset val="134"/>
        <scheme val="minor"/>
      </rPr>
      <t>187.08</t>
    </r>
    <r>
      <rPr>
        <sz val="11"/>
        <rFont val="宋体"/>
        <charset val="134"/>
        <scheme val="minor"/>
      </rPr>
      <t>公顷。核准范围面积1.8708km2，已建成面积约0.69km2。</t>
    </r>
  </si>
  <si>
    <t>到2022年11月完成技工贸总收入64.72亿元，同比增长47.25%；高新技术产业营业收入41.2亿元，同比增长49%；上缴税收2.07亿元，同比增长49.76%；固定资产投资24.35亿元，同比增长196.95%；招商引资总额45亿元，同比增长448.77%。</t>
  </si>
  <si>
    <t>怀化东庆贸易有限公司</t>
  </si>
  <si>
    <t>湖南省怀化市芷江侗族自治县罗旧镇（县工业集中区内）</t>
  </si>
  <si>
    <t>E109°48′18.42″、N27°31′19.61″</t>
  </si>
  <si>
    <t>怀环审【2015】23号</t>
  </si>
  <si>
    <t>芷江博为科技有限公司</t>
  </si>
  <si>
    <t>E109°48′21.08″、N27°31′31.38″</t>
  </si>
  <si>
    <t>芷环许【2018】11号</t>
  </si>
  <si>
    <t>是（登记管理）</t>
  </si>
  <si>
    <t>湖南和平光电科技有限公司</t>
  </si>
  <si>
    <t>E109°48′19.56″、N27°31′32.97″</t>
  </si>
  <si>
    <t>怀环审【2016】10号</t>
  </si>
  <si>
    <t>怀化蕲黄节能环保设备有限公司</t>
  </si>
  <si>
    <t>E109°48′19.86″、N27°31′31.68″</t>
  </si>
  <si>
    <t>芷环许【2018】10号</t>
  </si>
  <si>
    <t>怀化华晨电子科技有限公司</t>
  </si>
  <si>
    <t>E109°48′19.14″、N27°31′32.16″</t>
  </si>
  <si>
    <t>芷环许【2018】90号</t>
  </si>
  <si>
    <t>芷江积成电子有限公司</t>
  </si>
  <si>
    <t>E109°48′19.38″、N27°31′32.84″</t>
  </si>
  <si>
    <r>
      <rPr>
        <sz val="11"/>
        <rFont val="宋体"/>
        <charset val="134"/>
        <scheme val="minor"/>
      </rPr>
      <t>芷环许【</t>
    </r>
    <r>
      <rPr>
        <sz val="11"/>
        <rFont val="宋体"/>
        <charset val="134"/>
        <scheme val="minor"/>
      </rPr>
      <t>2022</t>
    </r>
    <r>
      <rPr>
        <sz val="11"/>
        <rFont val="宋体"/>
        <charset val="134"/>
        <scheme val="minor"/>
      </rPr>
      <t>】</t>
    </r>
    <r>
      <rPr>
        <sz val="11"/>
        <rFont val="宋体"/>
        <charset val="134"/>
        <scheme val="minor"/>
      </rPr>
      <t>7</t>
    </r>
    <r>
      <rPr>
        <sz val="11"/>
        <rFont val="宋体"/>
        <charset val="134"/>
        <scheme val="minor"/>
      </rPr>
      <t>号</t>
    </r>
  </si>
  <si>
    <t>编制中</t>
  </si>
  <si>
    <t>芷江华兴油业有限公司</t>
  </si>
  <si>
    <t>E109°48′15.68″、N27°31′37.55″</t>
  </si>
  <si>
    <r>
      <rPr>
        <sz val="11"/>
        <color theme="1"/>
        <rFont val="宋体"/>
        <charset val="134"/>
        <scheme val="minor"/>
      </rPr>
      <t>芷环许【</t>
    </r>
    <r>
      <rPr>
        <sz val="11"/>
        <color theme="1"/>
        <rFont val="宋体"/>
        <charset val="134"/>
        <scheme val="minor"/>
      </rPr>
      <t>2018</t>
    </r>
    <r>
      <rPr>
        <sz val="11"/>
        <color theme="1"/>
        <rFont val="宋体"/>
        <charset val="134"/>
        <scheme val="minor"/>
      </rPr>
      <t>】</t>
    </r>
    <r>
      <rPr>
        <sz val="11"/>
        <color theme="1"/>
        <rFont val="宋体"/>
        <charset val="134"/>
        <scheme val="minor"/>
      </rPr>
      <t>2</t>
    </r>
    <r>
      <rPr>
        <sz val="11"/>
        <color theme="1"/>
        <rFont val="宋体"/>
        <charset val="134"/>
        <scheme val="minor"/>
      </rPr>
      <t>号</t>
    </r>
  </si>
  <si>
    <t>湖南玖星工业微波炉设备有限公司医护用品厂</t>
  </si>
  <si>
    <t>E109°48′15.45″、N27°31′31.66″</t>
  </si>
  <si>
    <r>
      <rPr>
        <sz val="11"/>
        <color theme="1"/>
        <rFont val="宋体"/>
        <charset val="134"/>
        <scheme val="minor"/>
      </rPr>
      <t>怀芷环评【</t>
    </r>
    <r>
      <rPr>
        <sz val="11"/>
        <color theme="1"/>
        <rFont val="宋体"/>
        <charset val="134"/>
        <scheme val="minor"/>
      </rPr>
      <t>2021</t>
    </r>
    <r>
      <rPr>
        <sz val="11"/>
        <color theme="1"/>
        <rFont val="宋体"/>
        <charset val="134"/>
        <scheme val="minor"/>
      </rPr>
      <t>】</t>
    </r>
    <r>
      <rPr>
        <sz val="11"/>
        <color theme="1"/>
        <rFont val="宋体"/>
        <charset val="134"/>
        <scheme val="minor"/>
      </rPr>
      <t>1</t>
    </r>
    <r>
      <rPr>
        <sz val="11"/>
        <color theme="1"/>
        <rFont val="宋体"/>
        <charset val="134"/>
        <scheme val="minor"/>
      </rPr>
      <t>号</t>
    </r>
  </si>
  <si>
    <t>湖南旭阳显示科技有限公司</t>
  </si>
  <si>
    <r>
      <rPr>
        <sz val="11"/>
        <color rgb="FF000000"/>
        <rFont val="宋体"/>
        <charset val="134"/>
        <scheme val="minor"/>
      </rPr>
      <t>湖南省怀化市芷江侗族自治县罗旧镇（县工业集中区</t>
    </r>
    <r>
      <rPr>
        <sz val="11"/>
        <color rgb="FF000000"/>
        <rFont val="宋体"/>
        <charset val="134"/>
        <scheme val="minor"/>
      </rPr>
      <t>2</t>
    </r>
    <r>
      <rPr>
        <sz val="11"/>
        <color rgb="FF000000"/>
        <rFont val="宋体"/>
        <charset val="134"/>
        <scheme val="minor"/>
      </rPr>
      <t>栋）</t>
    </r>
  </si>
  <si>
    <t>E109°48′21.35″、N27°31′33.38″</t>
  </si>
  <si>
    <r>
      <rPr>
        <sz val="10.5"/>
        <rFont val="宋体"/>
        <charset val="134"/>
        <scheme val="minor"/>
      </rPr>
      <t>怀环芷审【</t>
    </r>
    <r>
      <rPr>
        <sz val="10.5"/>
        <rFont val="宋体"/>
        <charset val="134"/>
        <scheme val="minor"/>
      </rPr>
      <t>2020</t>
    </r>
    <r>
      <rPr>
        <sz val="10.5"/>
        <rFont val="宋体"/>
        <charset val="134"/>
        <scheme val="minor"/>
      </rPr>
      <t>】</t>
    </r>
    <r>
      <rPr>
        <sz val="10.5"/>
        <rFont val="宋体"/>
        <charset val="134"/>
        <scheme val="minor"/>
      </rPr>
      <t>3</t>
    </r>
    <r>
      <rPr>
        <sz val="10.5"/>
        <rFont val="宋体"/>
        <charset val="134"/>
        <scheme val="minor"/>
      </rPr>
      <t>号</t>
    </r>
  </si>
  <si>
    <t>湖南芷江正向科技有限公司</t>
  </si>
  <si>
    <t>湖南省怀化市芷江侗族自治县罗旧镇（县工业园集中区标准厂房1、3栋）</t>
  </si>
  <si>
    <t>E109°48′18.96″、N27°31′35.56″</t>
  </si>
  <si>
    <r>
      <rPr>
        <sz val="10.5"/>
        <rFont val="宋体"/>
        <charset val="134"/>
        <scheme val="minor"/>
      </rPr>
      <t>怀环芷审【</t>
    </r>
    <r>
      <rPr>
        <sz val="10.5"/>
        <rFont val="宋体"/>
        <charset val="134"/>
        <scheme val="minor"/>
      </rPr>
      <t>2020</t>
    </r>
    <r>
      <rPr>
        <sz val="10.5"/>
        <rFont val="宋体"/>
        <charset val="134"/>
        <scheme val="minor"/>
      </rPr>
      <t>】</t>
    </r>
    <r>
      <rPr>
        <sz val="10.5"/>
        <rFont val="宋体"/>
        <charset val="134"/>
        <scheme val="minor"/>
      </rPr>
      <t>2</t>
    </r>
    <r>
      <rPr>
        <sz val="10.5"/>
        <rFont val="宋体"/>
        <charset val="134"/>
        <scheme val="minor"/>
      </rPr>
      <t>号</t>
    </r>
  </si>
  <si>
    <t>芷江工投光伏发电有限公司</t>
  </si>
  <si>
    <t>E109°48′17.12″、N27°31′28.76″</t>
  </si>
  <si>
    <t>备案登记，备案号202043122800000022</t>
  </si>
  <si>
    <t>湖南渝湘光电有限公司</t>
  </si>
  <si>
    <t>E109°48′22.33″、N27°31′30.52″</t>
  </si>
  <si>
    <t>无需环评</t>
  </si>
  <si>
    <t>湖南芷控卫消科技有限公司</t>
  </si>
  <si>
    <t>湖南省怀化市芷江侗族自治县罗旧镇（县工业集中区内厂房4号栋3层）</t>
  </si>
  <si>
    <t>E109°48′20.87″、N27°31′32.41″</t>
  </si>
  <si>
    <t>芷江乐甜甜茶科技有限公司</t>
  </si>
  <si>
    <t>湖南省怀化市芷江侗族自治县罗旧镇（芷江工业集中区内）</t>
  </si>
  <si>
    <t>E109°48′15.39″、N27°31′31.80″</t>
  </si>
  <si>
    <t>湖南盛格铭辉电子科技有限公司</t>
  </si>
  <si>
    <t>E109°48′21.40″、N27°31′31.95″</t>
  </si>
  <si>
    <t>九丰保温材料有限公司</t>
  </si>
  <si>
    <t>E109°48′40.18″、N27°31′4.28″</t>
  </si>
  <si>
    <t>怀环许【2010】23号</t>
  </si>
  <si>
    <t>怀化宏裕机械制造有限公司</t>
  </si>
  <si>
    <t>E109°47′52.93″、N27°31′21.54″</t>
  </si>
  <si>
    <t>怀环审【2016】45号</t>
  </si>
  <si>
    <t>暂未生产，已提交，资料审核中</t>
  </si>
  <si>
    <t>怀化峰祥电子有限公司</t>
  </si>
  <si>
    <r>
      <rPr>
        <sz val="11"/>
        <color rgb="FF000000"/>
        <rFont val="宋体"/>
        <charset val="134"/>
        <scheme val="minor"/>
      </rPr>
      <t>湖南省怀化市芷江侗族自治县罗旧镇曹家坪村</t>
    </r>
    <r>
      <rPr>
        <sz val="11"/>
        <color rgb="FF000000"/>
        <rFont val="宋体"/>
        <charset val="134"/>
        <scheme val="minor"/>
      </rPr>
      <t>(</t>
    </r>
    <r>
      <rPr>
        <sz val="11"/>
        <color rgb="FF000000"/>
        <rFont val="宋体"/>
        <charset val="134"/>
        <scheme val="minor"/>
      </rPr>
      <t>芷江工业集中区）</t>
    </r>
  </si>
  <si>
    <t>E109°48′15.25″、N27°31′30.32″</t>
  </si>
  <si>
    <t>怀芷环评【2022】4号</t>
  </si>
  <si>
    <t>怀化泰宇电子科技有限公司</t>
  </si>
  <si>
    <t>新入园企业，环评办理中</t>
  </si>
  <si>
    <t>湖南新立讯智能科技有限公司</t>
  </si>
  <si>
    <r>
      <rPr>
        <b/>
        <sz val="14"/>
        <rFont val="宋体"/>
        <charset val="134"/>
      </rPr>
      <t>园区规划是否调整</t>
    </r>
  </si>
  <si>
    <r>
      <rPr>
        <b/>
        <sz val="14"/>
        <rFont val="宋体"/>
        <charset val="134"/>
      </rPr>
      <t>规划批复编号</t>
    </r>
  </si>
  <si>
    <r>
      <rPr>
        <b/>
        <sz val="14"/>
        <rFont val="宋体"/>
        <charset val="134"/>
      </rPr>
      <t>规划环评批复编号</t>
    </r>
  </si>
  <si>
    <r>
      <rPr>
        <b/>
        <sz val="14"/>
        <rFont val="宋体"/>
        <charset val="134"/>
      </rPr>
      <t>规划环评落实情况</t>
    </r>
  </si>
  <si>
    <r>
      <rPr>
        <b/>
        <sz val="14"/>
        <rFont val="宋体"/>
        <charset val="134"/>
      </rPr>
      <t>环境影响跟踪评价开展情况</t>
    </r>
  </si>
  <si>
    <r>
      <rPr>
        <b/>
        <sz val="14"/>
        <rFont val="宋体"/>
        <charset val="134"/>
      </rPr>
      <t>序号</t>
    </r>
  </si>
  <si>
    <r>
      <rPr>
        <b/>
        <sz val="14"/>
        <rFont val="宋体"/>
        <charset val="134"/>
      </rPr>
      <t>规划环评批复要求</t>
    </r>
  </si>
  <si>
    <r>
      <rPr>
        <b/>
        <sz val="14"/>
        <rFont val="宋体"/>
        <charset val="134"/>
      </rPr>
      <t>批复落实情况</t>
    </r>
  </si>
  <si>
    <t>湘发改地区［2012]2060号</t>
  </si>
  <si>
    <r>
      <rPr>
        <sz val="12"/>
        <rFont val="宋体"/>
        <charset val="134"/>
      </rPr>
      <t>湘环评［</t>
    </r>
    <r>
      <rPr>
        <sz val="12"/>
        <rFont val="Times New Roman"/>
        <charset val="134"/>
      </rPr>
      <t>2014]33</t>
    </r>
    <r>
      <rPr>
        <sz val="12"/>
        <rFont val="宋体"/>
        <charset val="134"/>
      </rPr>
      <t>号</t>
    </r>
  </si>
  <si>
    <t>进一步优化规划布局，集中区内各功能区相对集中布置，严格按照规划的功能区划及报告书规划调整建议进行开发建设，处理好集中区内部各功能组团及集中区与周边工业、生活、配套服务等各功能组团的关系，充分利用自然地形和绿化隔离带使各功能区隔离，按报告书要求，控制在规划道路两侧新建对噪声敏感的建筑物，靠近南边配套组团的工业区部长气型污染物产生量小的企业，在居民安置用地与其他性质用地间采取适当的隔离措施，确保集中功能区划明确，产业相对集中，生态环境优良</t>
  </si>
  <si>
    <t>已按报告书要求，园区内各功能区相对集中，严格按照规划图进行。充分利用自然地形和绿化隔离带使各功能区隔离，使得功能区划明确，产业相对集中，生态环境优良。园区内原居住的居民已妥善搬迁安置，园区内未进行商品住宅开发建设。</t>
  </si>
  <si>
    <t>于2022年已开展跟踪评价，批复号为湘环评函&lt;2022&gt;97号</t>
  </si>
  <si>
    <t>严格执行集中区入园企业准入制度，入园项目选址必须符合集中区总体发展规划、用地规格、环保规划及主导产业定位要求，不得引进国家明令禁止发展的能耗物耗高、环境污染严重、不符合产业政策的建设项目，禁止引进三类工业级排放污染物涉及重金属、持久性有机物等的企业：根据怀化市政府及相关部门意见严格限制排水量大及水型污染为特征的企业进入，并控制发展气型污染企业，管委会和地方环保行政主管部门必须按照报告书提出的集中区项目准入行业条件做好项目招商把关，在入园项目前期和建设期，必须严格执行建设项目环境影响评价和“三同时”管理制度，推行清洁生产工艺，确保排污浓度、总量满足达标排放和总量控制要求。</t>
  </si>
  <si>
    <t>严格执行集中区入园企业准入制度，不得引进国家明令淘汰和禁止发展的能耗高、环境污染严重、不符合产业政策的建设项目，禁止引进三类工业及排放污染特及重金属，持久性有机物等的企业；根据怀化市政府及相关部门意见严格限制排水量大及以水型污染为特征的企业进入。在入园项目前期和建设期，必须严格执行建设项目环境影响评价和“三同时”管理制度，推行清洁生产工艺，确保排污浓度、总量满足达标排放和总量控制要求，均为非涉水企业和非涉重企业</t>
  </si>
  <si>
    <t>落实集中区水污染控制措施，集中区排水实施雨污分流，区内废水经收集后，排入园区拟建的污水处理厂处理达《城镇污水处理厂污染物排放标准》（GB18918-2002）中的一级B标准后排入舞水，污水处理厂处理规模兼顾罗旧镇生活污水处理。加快集中区污水处理厂及配套管网建设进度，按怀化市政府要求及芷江县政府芷政函【2014】19号文承诺事项，在污水处理厂未建成前集中区不新进驻企业。</t>
  </si>
  <si>
    <t>园区已按雨污分流制建设区域排水管网，2018年3月完成污水处理站一期（100吨/天处理规模）工程，2021年完成二期升级改造工程（400吨/天处理规模）并投入使用，园区安装并投入使用在线监控系统一套，对处理后尾水COD、氨氮、总磷、总氮和PH值等数据进行监测。工业集中区内排水系统采用雨水、污水分流制，污水通过排污管引入污水处理站，经处理达到《城镇污水处理站污染物排放标准》（GB18918－2002）一级A标准后排入舞水。</t>
  </si>
  <si>
    <t>按报告书要求做好经济区内大气污染控制措施。经济区内新建项目必须全部采用清洁能源，不得建设燃煤设施。管委会要做好园区施工期渣士运输等环节的扬尘污染控制工作，基建完工后及时做好地面硬化和绿化。</t>
  </si>
  <si>
    <t>园区无燃煤锅炉建设等情况，至2022年底园区内企业共21个，其中涉及工业废气外排企业数量10个，10家企业均已经加装气体收集处理设施。</t>
  </si>
  <si>
    <t>做好集中区工业固废和生活垃圾的分类收集、转运、综合利用和无害化处理，建立统一的固废收集、贮存、运输、综合利用利用和安全处置的运营管理体系。推荐清洁生产，减少固体废物产生量；加强固体废物的资源化进程，提高综合利用率；规范固体废物处理措施，严防二次污染</t>
  </si>
  <si>
    <t>园区基础设施配套建设了垃圾中转站，因目前园区企业较少，垃圾排放量较少，园区垃圾中转站并未启动运营。除去企业按环保要求自行处理的固体废物，园区内生活垃圾由罗旧镇垃圾站统一处理。</t>
  </si>
  <si>
    <t>集中区要建立专职环境监督管理机构，建立健全环境风险事故防范措施和应急预案，严防环境风险事故发生</t>
  </si>
  <si>
    <r>
      <rPr>
        <sz val="10.5"/>
        <rFont val="仿宋_GB2312"/>
        <charset val="134"/>
      </rPr>
      <t>集中区现由芷江产业开发区管理委员会行使管理职能，集中区的环境管理由怀化市生态环境局芷江分局进行日常的监督管理工作，已编制</t>
    </r>
    <r>
      <rPr>
        <sz val="10.5"/>
        <rFont val="仿宋_GB2312"/>
        <charset val="134"/>
      </rPr>
      <t>突发环境事件应急预案</t>
    </r>
    <r>
      <rPr>
        <sz val="10.5"/>
        <rFont val="仿宋_GB2312"/>
        <charset val="134"/>
      </rPr>
      <t>。</t>
    </r>
  </si>
  <si>
    <t>按集中区开发规划统筹制定拆迁安置方案，妥善落实移民生产生活安置措施，防止移民再次安置和次生环境问题。</t>
  </si>
  <si>
    <t>按相关政策执行拆迁安置工作</t>
  </si>
  <si>
    <t>做好建设期的生态保护和水土保持工作。集中区建设过程中，应安装景观设计和功能分隔要求保留一定的自然山体绿化：对土石方开挖、堆存及回填要求实施围挡、护坡等措施，裸露地及时恢复植被，防止水土流失。</t>
  </si>
  <si>
    <r>
      <rPr>
        <sz val="10.5"/>
        <rFont val="仿宋_GB2312"/>
        <charset val="134"/>
      </rPr>
      <t>园区按要求</t>
    </r>
    <r>
      <rPr>
        <sz val="10.5"/>
        <rFont val="仿宋_GB2312"/>
        <charset val="134"/>
      </rPr>
      <t>做好了建设期的生态保护和水土保持工作</t>
    </r>
  </si>
  <si>
    <r>
      <rPr>
        <sz val="10.5"/>
        <rFont val="仿宋_GB2312"/>
        <charset val="134"/>
      </rPr>
      <t>污染物排放总量指标：COD≤132t/a，氨氮≤21t/a，SO</t>
    </r>
    <r>
      <rPr>
        <vertAlign val="subscript"/>
        <sz val="10.5"/>
        <rFont val="仿宋_GB2312"/>
        <charset val="134"/>
      </rPr>
      <t>2</t>
    </r>
    <r>
      <rPr>
        <sz val="10.5"/>
        <rFont val="仿宋_GB2312"/>
        <charset val="134"/>
      </rPr>
      <t>≤7t/a、NOx≤26t/a。总量指标纳入当地环保部门总量控制管理。</t>
    </r>
  </si>
  <si>
    <t>凡是入园项目均在环保部门核定和购买污染物总量指标，并严格按照环保部门要求进行排污。2022年度园区内企业排放总量均未超过环评批复核定总量。</t>
  </si>
  <si>
    <t>园区环境管理与“三线一单”的管控要求（逐条列明）</t>
  </si>
  <si>
    <t>园区环境管理与“三线一单”的管控要求落实情况（如不符合，在备注中说明情况）</t>
  </si>
  <si>
    <t>上一年新增企业数量</t>
  </si>
  <si>
    <t>上一年清退企业数量</t>
  </si>
  <si>
    <t>上一年新增项目环评批复数量</t>
  </si>
  <si>
    <t>上一年项目环评审批与园区规划环评符合性（如不符合，在备注中说明情况）</t>
  </si>
  <si>
    <t>备注</t>
  </si>
  <si>
    <t>（1.1）开发区引进企业应当符合“芷江县产业准入负面清单”的有关规定。</t>
  </si>
  <si>
    <r>
      <rPr>
        <sz val="10"/>
        <rFont val="宋体"/>
        <charset val="134"/>
      </rPr>
      <t>集中区引进所有的企业符合</t>
    </r>
    <r>
      <rPr>
        <sz val="10"/>
        <rFont val="Times New Roman"/>
        <charset val="134"/>
      </rPr>
      <t>“</t>
    </r>
    <r>
      <rPr>
        <sz val="10"/>
        <rFont val="宋体"/>
        <charset val="134"/>
      </rPr>
      <t>芷江县产业准入负面清单</t>
    </r>
    <r>
      <rPr>
        <sz val="10"/>
        <rFont val="Times New Roman"/>
        <charset val="134"/>
      </rPr>
      <t>”</t>
    </r>
    <r>
      <rPr>
        <sz val="10"/>
        <rFont val="宋体"/>
        <charset val="134"/>
      </rPr>
      <t>的有关规定</t>
    </r>
  </si>
  <si>
    <r>
      <rPr>
        <sz val="10"/>
        <rFont val="宋体"/>
        <charset val="134"/>
      </rPr>
      <t>符合</t>
    </r>
  </si>
  <si>
    <t>（1.2）禁止引进三类工业及排放污染物涉及重金属、持久性有机物等的企业；在园区污水处理厂未扩大建设规模前集中区严格限制排水量大及以水型污染为特征的企业进入，并控制发展气型污染企业</t>
  </si>
  <si>
    <t>未建设外排水污染物涉及重金属的项目，园区内无工业废水、工业废气污染物排放量大、清洁生产水平低的项目。未建设对区域大气环境造成明显不利影响的大气污染型项目。</t>
  </si>
  <si>
    <t>（1.3）控制在规划道路两侧新建对噪声敏感的建筑物，靠近南部配套组团的工业区布置气型污染物产生量小的企业，在居民安置用地其他性质用地间采取适当的隔离措施。</t>
  </si>
  <si>
    <t>逐步优化规划布局，各功能区相对集中；按照功能区划进行开发建设，确保功能区划明确、产业相对集中、生态环境优良。</t>
  </si>
  <si>
    <t>（2.1.1）加快集中区污水处理站扩建及配套管网建设进度，集中区排水实施雨污分流，工业废水、生活污水经集中区污水处理站处理达标后排入青叶树溪，随后汇入舞水。</t>
  </si>
  <si>
    <t>集中区已实施雨污分流，集中区污水分片区统一排入集中区污水管，目前仅芷江九丰保温材料有限公司尚未接驳园区污水管网。进入园区污水处理站处理达标后排入青叶树溪，汇入舞水</t>
  </si>
  <si>
    <t>（2.1.2）园区雨水通过雨水收集管道后，排入园区东侧青叶树溪，最终排入舞水河</t>
  </si>
  <si>
    <t>集中区雨水通过雨水收集管道收集后排入青叶树溪最终排入舞水河，目前仅芷江九丰保温材料有限公司尚未接驳园区雨水管网</t>
  </si>
  <si>
    <t>（2.2.1）园区应降低燃煤气型污染。建立集中区清洁生产管理考核机制，对各企业工艺废气产出的生产节点，应配置废气收集与处理净化装置，确保达标排放；加强生产工艺研究与技术改进，采取有效措施，减少入园企业工艺废气的无组织排放。</t>
  </si>
  <si>
    <t>加强企业监管，均要求工业生产企业生产过程中采取密闭、围挡、遮盖、清扫、洒水等措施，减少内部物料堆存、传输、装卸等环节产生的粉尘和气态污染物的排放。</t>
  </si>
  <si>
    <t>（2.2.2）加快推进电子、设备制造等行业企业挥发性有机物（VOCs）综合治理。园区内相关行业及涉锅炉大气污染物排放应满足《湖南省生态环境厅关于执行污染物特别排放限值（第一批）的公告》中的要求。</t>
  </si>
  <si>
    <t>园区已对VOCs排放建设项目，要求企业建立一企一档，并提供污染治理设施管理台账。已建设VOCs环境质量监测实施，实施环境监测。</t>
  </si>
  <si>
    <r>
      <rPr>
        <sz val="10"/>
        <color rgb="FF000000"/>
        <rFont val="宋体"/>
        <charset val="134"/>
      </rPr>
      <t>（</t>
    </r>
    <r>
      <rPr>
        <sz val="10"/>
        <color rgb="FF000000"/>
        <rFont val="Times New Roman"/>
        <charset val="134"/>
      </rPr>
      <t>2.3</t>
    </r>
    <r>
      <rPr>
        <sz val="10"/>
        <color rgb="FF000000"/>
        <rFont val="宋体"/>
        <charset val="134"/>
      </rPr>
      <t>）固体废物：做好集中区工业固体废物和生活垃圾的分类收集、转运、综合利用和无害化处理。建立统一的固废收集、贮存、运输综合利用和安全处置的运营管理体系。推行清洁生产，减少固体废物产生量；加强固体废物的资源化进程，提高综合利用率；规范固体废物处理措施，严防二次污染。</t>
    </r>
  </si>
  <si>
    <t>已做好工业固体废物和生活垃圾分类收集贮存、转运、综合利用和无害化处理。推行了清洁生产，减少固体废物产生量；加强固体废物的资源化进程，提高综合利用率；规范固体废物处理措施，对工业固废特别是危险固废应按国家有关规定综合利用或妥善处置，不得污染环境。强化了固体废物、危险废物等污染源管控。全面开展固体废物堆存场所排查，完成了区级、市级、省级危废排查。</t>
  </si>
  <si>
    <t>（3.1）园区应建立健全环境风险防控体系，加强区内重要风险源管控。加强园区危险化学品储运的环境风险管理，严格落实应急响应联动机制，确保区域环境安全。强化环境监督管理，根据芷江工业集中区突发环境事件应急预案要求，健全环境风险事故防范措施，严防环境风险事故发生。</t>
  </si>
  <si>
    <t>已建立专职环境监督管理机构，并编制了园区应急预案、完善了环境风险事故防范措施</t>
  </si>
  <si>
    <t>（3.2）园区可能发生突发环境事件的污染物排放企业，生产、储存、运输、使用危险化学品的企业，产生、收集、贮存、运输、利用、处置危险废物的企业等应当编制和实施环境应急预案；鼓励其他企业制定单独的环境应急预案，或在突发事件应急预案中制定环境应急预案专章，并备案。</t>
  </si>
  <si>
    <t>园内已有怀化东庆贸易有限公司、芷江博为科技有限公司、湖南和平光电科技有限公司、怀化蕲黄节能环保设备有限公司、怀化华晨电子科技有限公司、芷江华兴油业有限公司、湖南旭阳显示科技有限公司、湖南芷江正向科技有限公司、怀化峰祥电子有限公司共9家企业编制突发环境事件应急预案</t>
  </si>
  <si>
    <t>（3.3）建设用地土壤风险防控：加强对建设用地土壤环境状况调查、风险评估和污染地块治理与修复活动的监管。</t>
  </si>
  <si>
    <t>园区已开展土壤环境质量检测，各项指标均符合相关标准要求，园区内未涉及污染地块</t>
  </si>
  <si>
    <t>（3.4）农用地风险防控：防控企业污染，已建成的相关企业应当按照有关标准、规定采取措施，防止对耕地造成污染。</t>
  </si>
  <si>
    <t>（4.1.1）管委会应统一协调园区内低硫煤的稳定供应，并积极推广清洁能源。</t>
  </si>
  <si>
    <t>采用电、天然气等清洁能源，完善区域内天然气供应管网、集中供热设施及管网的建设，禁止入驻企业使用燃煤、重油等非清洁能源。</t>
  </si>
  <si>
    <t>（4.1.2）实施能源消耗总量和强度双控行动，逐步建立用能预算管理体系，编制用能预算管理方案。</t>
  </si>
  <si>
    <t>已编制湖南省怀化市芷江工业集中区区域节能报告</t>
  </si>
  <si>
    <t>（4.1.3）到2020年，单位GDP能耗0.2164吨标准煤/万元，单位增加值能耗0.2328吨标准煤/万元。到2025年，单位GDP能耗 0.1842吨标准煤/万元，单位增加值能耗0.1981吨标准煤/万元。</t>
  </si>
  <si>
    <r>
      <rPr>
        <sz val="10"/>
        <rFont val="宋体"/>
        <charset val="134"/>
      </rPr>
      <t>根据湖南省怀化市芷江工业集中区区域节能报告的审查意见到</t>
    </r>
    <r>
      <rPr>
        <sz val="10"/>
        <rFont val="Times New Roman"/>
        <charset val="134"/>
      </rPr>
      <t>2020</t>
    </r>
    <r>
      <rPr>
        <sz val="10"/>
        <rFont val="宋体"/>
        <charset val="134"/>
      </rPr>
      <t>年，单位</t>
    </r>
    <r>
      <rPr>
        <sz val="10"/>
        <rFont val="Times New Roman"/>
        <charset val="134"/>
      </rPr>
      <t>GDP</t>
    </r>
    <r>
      <rPr>
        <sz val="10"/>
        <rFont val="宋体"/>
        <charset val="134"/>
      </rPr>
      <t>能耗预测值为</t>
    </r>
    <r>
      <rPr>
        <sz val="10"/>
        <rFont val="Times New Roman"/>
        <charset val="134"/>
      </rPr>
      <t>0.2164</t>
    </r>
    <r>
      <rPr>
        <sz val="10"/>
        <rFont val="宋体"/>
        <charset val="134"/>
      </rPr>
      <t>吨标准煤</t>
    </r>
    <r>
      <rPr>
        <sz val="10"/>
        <rFont val="Times New Roman"/>
        <charset val="134"/>
      </rPr>
      <t>/</t>
    </r>
    <r>
      <rPr>
        <sz val="10"/>
        <rFont val="宋体"/>
        <charset val="134"/>
      </rPr>
      <t>万元，单位增加值能耗</t>
    </r>
    <r>
      <rPr>
        <sz val="10"/>
        <rFont val="Times New Roman"/>
        <charset val="134"/>
      </rPr>
      <t>0.2328</t>
    </r>
    <r>
      <rPr>
        <sz val="10"/>
        <rFont val="宋体"/>
        <charset val="134"/>
      </rPr>
      <t>吨标准煤</t>
    </r>
    <r>
      <rPr>
        <sz val="10"/>
        <rFont val="Times New Roman"/>
        <charset val="134"/>
      </rPr>
      <t>/</t>
    </r>
    <r>
      <rPr>
        <sz val="10"/>
        <rFont val="宋体"/>
        <charset val="134"/>
      </rPr>
      <t>万元，到</t>
    </r>
    <r>
      <rPr>
        <sz val="10"/>
        <rFont val="Times New Roman"/>
        <charset val="134"/>
      </rPr>
      <t>2025</t>
    </r>
    <r>
      <rPr>
        <sz val="10"/>
        <rFont val="宋体"/>
        <charset val="134"/>
      </rPr>
      <t>年，单位</t>
    </r>
    <r>
      <rPr>
        <sz val="10"/>
        <rFont val="Times New Roman"/>
        <charset val="134"/>
      </rPr>
      <t>GDP</t>
    </r>
    <r>
      <rPr>
        <sz val="10"/>
        <rFont val="宋体"/>
        <charset val="134"/>
      </rPr>
      <t>能耗</t>
    </r>
    <r>
      <rPr>
        <sz val="10"/>
        <rFont val="Times New Roman"/>
        <charset val="134"/>
      </rPr>
      <t xml:space="preserve"> 0.1842</t>
    </r>
    <r>
      <rPr>
        <sz val="10"/>
        <rFont val="宋体"/>
        <charset val="134"/>
      </rPr>
      <t>吨标准煤</t>
    </r>
    <r>
      <rPr>
        <sz val="10"/>
        <rFont val="Times New Roman"/>
        <charset val="134"/>
      </rPr>
      <t>/</t>
    </r>
    <r>
      <rPr>
        <sz val="10"/>
        <rFont val="宋体"/>
        <charset val="134"/>
      </rPr>
      <t>万元，单位增加值能耗</t>
    </r>
    <r>
      <rPr>
        <sz val="10"/>
        <rFont val="Times New Roman"/>
        <charset val="134"/>
      </rPr>
      <t>0.1981</t>
    </r>
    <r>
      <rPr>
        <sz val="10"/>
        <rFont val="宋体"/>
        <charset val="134"/>
      </rPr>
      <t>吨标准煤</t>
    </r>
    <r>
      <rPr>
        <sz val="10"/>
        <rFont val="Times New Roman"/>
        <charset val="134"/>
      </rPr>
      <t>/</t>
    </r>
    <r>
      <rPr>
        <sz val="10"/>
        <rFont val="宋体"/>
        <charset val="134"/>
      </rPr>
      <t>万元</t>
    </r>
  </si>
  <si>
    <r>
      <rPr>
        <sz val="10"/>
        <color rgb="FF000000"/>
        <rFont val="宋体"/>
        <charset val="134"/>
      </rPr>
      <t>（</t>
    </r>
    <r>
      <rPr>
        <sz val="10"/>
        <color rgb="FF000000"/>
        <rFont val="Times New Roman"/>
        <charset val="134"/>
      </rPr>
      <t>4.2</t>
    </r>
    <r>
      <rPr>
        <sz val="10"/>
        <color rgb="FF000000"/>
        <rFont val="宋体"/>
        <charset val="134"/>
      </rPr>
      <t>）加强水资源管理，切实合理开发利用和节约保护水资源。到</t>
    </r>
    <r>
      <rPr>
        <sz val="10"/>
        <color rgb="FF000000"/>
        <rFont val="Times New Roman"/>
        <charset val="134"/>
      </rPr>
      <t xml:space="preserve"> 2020 </t>
    </r>
    <r>
      <rPr>
        <sz val="10"/>
        <color rgb="FF000000"/>
        <rFont val="宋体"/>
        <charset val="134"/>
      </rPr>
      <t>年，芷江县水资源开发利用总量控制在</t>
    </r>
    <r>
      <rPr>
        <sz val="10"/>
        <color rgb="FF000000"/>
        <rFont val="Times New Roman"/>
        <charset val="134"/>
      </rPr>
      <t>1.58</t>
    </r>
    <r>
      <rPr>
        <sz val="10"/>
        <color rgb="FF000000"/>
        <rFont val="宋体"/>
        <charset val="134"/>
      </rPr>
      <t>亿立方米以下，万元工业增加值用水量控制在</t>
    </r>
    <r>
      <rPr>
        <sz val="10"/>
        <color rgb="FF000000"/>
        <rFont val="Times New Roman"/>
        <charset val="134"/>
      </rPr>
      <t>65</t>
    </r>
    <r>
      <rPr>
        <sz val="10"/>
        <color rgb="FF000000"/>
        <rFont val="宋体"/>
        <charset val="134"/>
      </rPr>
      <t>立方米</t>
    </r>
    <r>
      <rPr>
        <sz val="10"/>
        <color rgb="FF000000"/>
        <rFont val="Times New Roman"/>
        <charset val="134"/>
      </rPr>
      <t>/</t>
    </r>
    <r>
      <rPr>
        <sz val="10"/>
        <color rgb="FF000000"/>
        <rFont val="宋体"/>
        <charset val="134"/>
      </rPr>
      <t>万元以下。</t>
    </r>
  </si>
  <si>
    <t>到 2020 年，芷江县水资源开发利用总量控制在1.58亿立方米以下，万元工业增加值用水量控制在65立方米/万元以下。</t>
  </si>
  <si>
    <t>（4.3）坚持最严格的节约用地制度，盘活存量建设用地，提升土地产出效益，全面实施节约集约用地战略。</t>
  </si>
  <si>
    <t>集中区坚持最严格的节约用地制度，盘活存量建设用地，提升土地产出效益，全面实施节约集约用地战略</t>
  </si>
  <si>
    <t>（4.1.3）园区项目引进严格运用用地指标，严格节约集约用地，园区工业项目投资强度执行《湖南省建设用地指标》（2020 版）13等区域控制指标要求。</t>
  </si>
  <si>
    <t>集中区项目引进严格运用用地指标，严格节约集约用地，园区工业项目投资强度执行《湖南省建设用地指标》（2020 版）13等区域控制指标要求</t>
  </si>
  <si>
    <t>上年度各企业主要污染物排放情况（t/a）</t>
  </si>
  <si>
    <t>是否符合排污许可证核定总量</t>
  </si>
  <si>
    <t>公司名称</t>
  </si>
  <si>
    <t>二氧化硫</t>
  </si>
  <si>
    <t>氮氧化物</t>
  </si>
  <si>
    <t>挥发性有机物</t>
  </si>
  <si>
    <t>化学需氧量</t>
  </si>
  <si>
    <t>氨氮</t>
  </si>
  <si>
    <t>其他（根据园区实际情况补充）</t>
  </si>
  <si>
    <t>湖南靓麒铭电子科技有限公司</t>
  </si>
  <si>
    <t>总</t>
  </si>
  <si>
    <t>环保督察问题数量（件）</t>
  </si>
  <si>
    <t>已完成整改数量（件）</t>
  </si>
  <si>
    <r>
      <rPr>
        <b/>
        <sz val="14"/>
        <rFont val="宋体"/>
        <charset val="134"/>
      </rPr>
      <t>未完成整改数量（件）</t>
    </r>
  </si>
  <si>
    <t>环境问题投诉数量（件）</t>
  </si>
  <si>
    <r>
      <rPr>
        <b/>
        <sz val="14"/>
        <rFont val="宋体"/>
        <charset val="134"/>
      </rPr>
      <t>已完成整改数量（件）</t>
    </r>
  </si>
  <si>
    <r>
      <rPr>
        <b/>
        <sz val="14"/>
        <rFont val="宋体"/>
        <charset val="134"/>
      </rPr>
      <t>环保督查问题及整改情况</t>
    </r>
  </si>
  <si>
    <r>
      <rPr>
        <b/>
        <sz val="14"/>
        <rFont val="宋体"/>
        <charset val="134"/>
      </rPr>
      <t>园区接收环境问题投诉及投诉反馈整改情况</t>
    </r>
  </si>
  <si>
    <r>
      <rPr>
        <b/>
        <sz val="14"/>
        <rFont val="宋体"/>
        <charset val="134"/>
      </rPr>
      <t>备注</t>
    </r>
  </si>
  <si>
    <r>
      <rPr>
        <b/>
        <sz val="14"/>
        <rFont val="宋体"/>
        <charset val="134"/>
      </rPr>
      <t>环保督察问题</t>
    </r>
  </si>
  <si>
    <r>
      <rPr>
        <b/>
        <sz val="14"/>
        <rFont val="宋体"/>
        <charset val="134"/>
      </rPr>
      <t>环保督察级别</t>
    </r>
  </si>
  <si>
    <r>
      <rPr>
        <b/>
        <sz val="14"/>
        <rFont val="宋体"/>
        <charset val="134"/>
      </rPr>
      <t>督察整改情况</t>
    </r>
  </si>
  <si>
    <r>
      <rPr>
        <b/>
        <sz val="14"/>
        <rFont val="宋体"/>
        <charset val="134"/>
      </rPr>
      <t>是否完成整改（如未完成，在备注中说明情况）</t>
    </r>
  </si>
  <si>
    <r>
      <rPr>
        <b/>
        <sz val="14"/>
        <rFont val="宋体"/>
        <charset val="134"/>
      </rPr>
      <t>受理环境问题投诉</t>
    </r>
  </si>
  <si>
    <r>
      <rPr>
        <b/>
        <sz val="14"/>
        <rFont val="宋体"/>
        <charset val="134"/>
      </rPr>
      <t>投诉受理平台</t>
    </r>
  </si>
  <si>
    <r>
      <rPr>
        <b/>
        <sz val="14"/>
        <rFont val="宋体"/>
        <charset val="134"/>
      </rPr>
      <t>投诉整改情况</t>
    </r>
  </si>
  <si>
    <t>园区信用评估等级</t>
  </si>
  <si>
    <r>
      <rPr>
        <b/>
        <sz val="12"/>
        <rFont val="Times New Roman"/>
        <charset val="134"/>
      </rPr>
      <t>“</t>
    </r>
    <r>
      <rPr>
        <b/>
        <sz val="12"/>
        <rFont val="宋体"/>
        <charset val="134"/>
      </rPr>
      <t>一园一档</t>
    </r>
    <r>
      <rPr>
        <b/>
        <sz val="12"/>
        <rFont val="Times New Roman"/>
        <charset val="134"/>
      </rPr>
      <t>”</t>
    </r>
    <r>
      <rPr>
        <b/>
        <sz val="12"/>
        <rFont val="宋体"/>
        <charset val="134"/>
      </rPr>
      <t>建设是否完成</t>
    </r>
  </si>
  <si>
    <t>园区第三方治理模式开展情况</t>
  </si>
  <si>
    <t>园区生态环境管理与信用管理办法和细则自评情况</t>
  </si>
  <si>
    <t>环保诚信园区</t>
  </si>
  <si>
    <t>完成</t>
  </si>
  <si>
    <t>园区和第三方治理公司签订了合同，制定了实施方案，第三方公司协助园区开展了园区安全隐患排查工作，收集了园区企业信息形成了一企一档，更新了园区一园一档资料，开展了相关法律政策培训，专项应急预案演练等。</t>
  </si>
  <si>
    <t>芷江工业集中区对照园区生态环境管理与信用管理办法和细则进行自评10分，芷江工业集中区为环保诚信园区等级</t>
  </si>
  <si>
    <r>
      <rPr>
        <b/>
        <sz val="12"/>
        <rFont val="宋体"/>
        <charset val="134"/>
      </rPr>
      <t>园区纳污水体环境质量达标情况</t>
    </r>
  </si>
  <si>
    <r>
      <rPr>
        <b/>
        <sz val="12"/>
        <rFont val="宋体"/>
        <charset val="134"/>
      </rPr>
      <t>园区管网覆盖率（</t>
    </r>
    <r>
      <rPr>
        <b/>
        <sz val="12"/>
        <rFont val="Times New Roman"/>
        <charset val="134"/>
      </rPr>
      <t>%</t>
    </r>
    <r>
      <rPr>
        <b/>
        <sz val="12"/>
        <rFont val="宋体"/>
        <charset val="134"/>
      </rPr>
      <t>）</t>
    </r>
  </si>
  <si>
    <r>
      <rPr>
        <b/>
        <sz val="12"/>
        <rFont val="宋体"/>
        <charset val="134"/>
      </rPr>
      <t>园区污水处理厂规模、工艺及排放标准</t>
    </r>
  </si>
  <si>
    <r>
      <rPr>
        <b/>
        <sz val="12"/>
        <rFont val="宋体"/>
        <charset val="134"/>
      </rPr>
      <t>废水产生企业数量（个）</t>
    </r>
  </si>
  <si>
    <r>
      <rPr>
        <b/>
        <sz val="12"/>
        <rFont val="宋体"/>
        <charset val="134"/>
      </rPr>
      <t>废水产生量（</t>
    </r>
    <r>
      <rPr>
        <b/>
        <sz val="12"/>
        <rFont val="Times New Roman"/>
        <charset val="134"/>
      </rPr>
      <t>m³/a</t>
    </r>
    <r>
      <rPr>
        <b/>
        <sz val="12"/>
        <rFont val="宋体"/>
        <charset val="134"/>
      </rPr>
      <t>）</t>
    </r>
  </si>
  <si>
    <r>
      <rPr>
        <b/>
        <sz val="12"/>
        <rFont val="宋体"/>
        <charset val="134"/>
      </rPr>
      <t>废水排放量（</t>
    </r>
    <r>
      <rPr>
        <b/>
        <sz val="12"/>
        <rFont val="Times New Roman"/>
        <charset val="134"/>
      </rPr>
      <t>m³/a</t>
    </r>
    <r>
      <rPr>
        <b/>
        <sz val="12"/>
        <rFont val="宋体"/>
        <charset val="134"/>
      </rPr>
      <t>）</t>
    </r>
  </si>
  <si>
    <r>
      <rPr>
        <b/>
        <sz val="12"/>
        <rFont val="宋体"/>
        <charset val="134"/>
      </rPr>
      <t>废水在线监测设备安装情况</t>
    </r>
  </si>
  <si>
    <r>
      <rPr>
        <b/>
        <sz val="12"/>
        <rFont val="宋体"/>
        <charset val="134"/>
      </rPr>
      <t>废水集中处理情况</t>
    </r>
  </si>
  <si>
    <r>
      <rPr>
        <b/>
        <sz val="12"/>
        <rFont val="宋体"/>
        <charset val="134"/>
      </rPr>
      <t>园区雨水管网覆盖率（</t>
    </r>
    <r>
      <rPr>
        <b/>
        <sz val="12"/>
        <rFont val="Times New Roman"/>
        <charset val="134"/>
      </rPr>
      <t>%</t>
    </r>
    <r>
      <rPr>
        <b/>
        <sz val="12"/>
        <rFont val="宋体"/>
        <charset val="134"/>
      </rPr>
      <t>）</t>
    </r>
  </si>
  <si>
    <r>
      <rPr>
        <b/>
        <sz val="12"/>
        <rFont val="宋体"/>
        <charset val="134"/>
      </rPr>
      <t>园区外排污水达标情况</t>
    </r>
  </si>
  <si>
    <r>
      <rPr>
        <b/>
        <sz val="12"/>
        <rFont val="宋体"/>
        <charset val="134"/>
      </rPr>
      <t>年度废水主要污染物排放总量（</t>
    </r>
    <r>
      <rPr>
        <b/>
        <sz val="12"/>
        <rFont val="Times New Roman"/>
        <charset val="134"/>
      </rPr>
      <t>t/a</t>
    </r>
    <r>
      <rPr>
        <b/>
        <sz val="12"/>
        <rFont val="宋体"/>
        <charset val="134"/>
      </rPr>
      <t>）</t>
    </r>
  </si>
  <si>
    <r>
      <rPr>
        <b/>
        <sz val="12"/>
        <rFont val="宋体"/>
        <charset val="134"/>
      </rPr>
      <t>涉一类污染物生产企业车间排放口达标及在线监测情况</t>
    </r>
  </si>
  <si>
    <r>
      <rPr>
        <b/>
        <sz val="12"/>
        <rFont val="Times New Roman"/>
        <charset val="134"/>
      </rPr>
      <t>“</t>
    </r>
    <r>
      <rPr>
        <b/>
        <sz val="12"/>
        <rFont val="宋体"/>
        <charset val="134"/>
      </rPr>
      <t>双源</t>
    </r>
    <r>
      <rPr>
        <b/>
        <sz val="12"/>
        <rFont val="Times New Roman"/>
        <charset val="134"/>
      </rPr>
      <t>”</t>
    </r>
    <r>
      <rPr>
        <b/>
        <sz val="12"/>
        <rFont val="宋体"/>
        <charset val="134"/>
      </rPr>
      <t>地下水监测建设情况及监测结果</t>
    </r>
  </si>
  <si>
    <r>
      <rPr>
        <b/>
        <sz val="12"/>
        <rFont val="宋体"/>
        <charset val="134"/>
      </rPr>
      <t>备注</t>
    </r>
  </si>
  <si>
    <r>
      <rPr>
        <b/>
        <sz val="12"/>
        <rFont val="宋体"/>
        <charset val="134"/>
      </rPr>
      <t>排污口下游最近断面监测断面名称</t>
    </r>
  </si>
  <si>
    <r>
      <rPr>
        <b/>
        <sz val="12"/>
        <rFont val="宋体"/>
        <charset val="134"/>
      </rPr>
      <t>断面类型（国控、省控、市控）</t>
    </r>
  </si>
  <si>
    <r>
      <rPr>
        <b/>
        <sz val="12"/>
        <rFont val="宋体"/>
        <charset val="134"/>
      </rPr>
      <t>所在水体名称</t>
    </r>
  </si>
  <si>
    <r>
      <rPr>
        <b/>
        <sz val="12"/>
        <rFont val="宋体"/>
        <charset val="134"/>
      </rPr>
      <t>所在流域</t>
    </r>
  </si>
  <si>
    <t>水功能区划</t>
  </si>
  <si>
    <r>
      <rPr>
        <b/>
        <sz val="12"/>
        <rFont val="宋体"/>
        <charset val="134"/>
      </rPr>
      <t>达标率（</t>
    </r>
    <r>
      <rPr>
        <b/>
        <sz val="12"/>
        <rFont val="Times New Roman"/>
        <charset val="134"/>
      </rPr>
      <t>%</t>
    </r>
    <r>
      <rPr>
        <b/>
        <sz val="12"/>
        <rFont val="宋体"/>
        <charset val="134"/>
      </rPr>
      <t>）</t>
    </r>
  </si>
  <si>
    <r>
      <rPr>
        <b/>
        <sz val="12"/>
        <rFont val="宋体"/>
        <charset val="134"/>
      </rPr>
      <t>超标因子</t>
    </r>
  </si>
  <si>
    <r>
      <rPr>
        <b/>
        <sz val="12"/>
        <rFont val="宋体"/>
        <charset val="134"/>
      </rPr>
      <t>最大超标倍数</t>
    </r>
  </si>
  <si>
    <r>
      <rPr>
        <b/>
        <sz val="12"/>
        <rFont val="宋体"/>
        <charset val="134"/>
      </rPr>
      <t>已安装在线监测设备企业数量（个）</t>
    </r>
  </si>
  <si>
    <r>
      <rPr>
        <b/>
        <sz val="12"/>
        <rFont val="宋体"/>
        <charset val="134"/>
      </rPr>
      <t>需安装而未安装在线监测设备企业数量</t>
    </r>
    <r>
      <rPr>
        <b/>
        <sz val="12"/>
        <rFont val="Times New Roman"/>
        <charset val="134"/>
      </rPr>
      <t xml:space="preserve">
</t>
    </r>
    <r>
      <rPr>
        <b/>
        <sz val="12"/>
        <rFont val="宋体"/>
        <charset val="134"/>
      </rPr>
      <t>（个）</t>
    </r>
  </si>
  <si>
    <r>
      <rPr>
        <b/>
        <sz val="12"/>
        <rFont val="宋体"/>
        <charset val="134"/>
      </rPr>
      <t>工业废水集中处理率（</t>
    </r>
    <r>
      <rPr>
        <b/>
        <sz val="12"/>
        <rFont val="Times New Roman"/>
        <charset val="134"/>
      </rPr>
      <t>%</t>
    </r>
    <r>
      <rPr>
        <b/>
        <sz val="12"/>
        <rFont val="宋体"/>
        <charset val="134"/>
      </rPr>
      <t>）</t>
    </r>
  </si>
  <si>
    <r>
      <rPr>
        <b/>
        <sz val="12"/>
        <rFont val="宋体"/>
        <charset val="134"/>
      </rPr>
      <t>生活污水集中处理率（</t>
    </r>
    <r>
      <rPr>
        <b/>
        <sz val="12"/>
        <rFont val="Times New Roman"/>
        <charset val="134"/>
      </rPr>
      <t>%</t>
    </r>
    <r>
      <rPr>
        <b/>
        <sz val="12"/>
        <rFont val="宋体"/>
        <charset val="134"/>
      </rPr>
      <t>）</t>
    </r>
  </si>
  <si>
    <r>
      <rPr>
        <b/>
        <sz val="12"/>
        <rFont val="宋体"/>
        <charset val="134"/>
      </rPr>
      <t>污水监测点名称</t>
    </r>
  </si>
  <si>
    <r>
      <rPr>
        <b/>
        <sz val="12"/>
        <rFont val="宋体"/>
        <charset val="134"/>
      </rPr>
      <t>排放标准</t>
    </r>
  </si>
  <si>
    <r>
      <rPr>
        <b/>
        <sz val="12"/>
        <rFont val="宋体"/>
        <charset val="134"/>
      </rPr>
      <t>自动在线监控达标率（</t>
    </r>
    <r>
      <rPr>
        <b/>
        <sz val="12"/>
        <rFont val="Times New Roman"/>
        <charset val="134"/>
      </rPr>
      <t>%</t>
    </r>
    <r>
      <rPr>
        <b/>
        <sz val="12"/>
        <rFont val="宋体"/>
        <charset val="134"/>
      </rPr>
      <t>）</t>
    </r>
  </si>
  <si>
    <r>
      <rPr>
        <b/>
        <sz val="12"/>
        <rFont val="宋体"/>
        <charset val="134"/>
      </rPr>
      <t>超标天数</t>
    </r>
  </si>
  <si>
    <r>
      <rPr>
        <b/>
        <sz val="12"/>
        <rFont val="宋体"/>
        <charset val="134"/>
      </rPr>
      <t>入河排污口名称</t>
    </r>
  </si>
  <si>
    <r>
      <rPr>
        <b/>
        <sz val="12"/>
        <rFont val="宋体"/>
        <charset val="134"/>
      </rPr>
      <t>是否有入河排污口审核手续</t>
    </r>
  </si>
  <si>
    <r>
      <rPr>
        <b/>
        <sz val="12"/>
        <rFont val="宋体"/>
        <charset val="134"/>
      </rPr>
      <t>入河排污口经度</t>
    </r>
  </si>
  <si>
    <r>
      <rPr>
        <b/>
        <sz val="12"/>
        <rFont val="宋体"/>
        <charset val="134"/>
      </rPr>
      <t>入河排污口纬度</t>
    </r>
  </si>
  <si>
    <r>
      <rPr>
        <b/>
        <sz val="12"/>
        <rFont val="宋体"/>
        <charset val="134"/>
      </rPr>
      <t>化学需氧量</t>
    </r>
  </si>
  <si>
    <r>
      <rPr>
        <b/>
        <sz val="12"/>
        <rFont val="宋体"/>
        <charset val="134"/>
      </rPr>
      <t>氨氮</t>
    </r>
  </si>
  <si>
    <r>
      <rPr>
        <b/>
        <sz val="12"/>
        <rFont val="宋体"/>
        <charset val="134"/>
      </rPr>
      <t>其他（根据园区实际情况补充）</t>
    </r>
  </si>
  <si>
    <t>公坪居委会犁山园组</t>
  </si>
  <si>
    <t>省控</t>
  </si>
  <si>
    <t>舞水</t>
  </si>
  <si>
    <t>长江流域</t>
  </si>
  <si>
    <t>渔业用水区</t>
  </si>
  <si>
    <t>无</t>
  </si>
  <si>
    <r>
      <rPr>
        <sz val="11"/>
        <rFont val="宋体"/>
        <charset val="134"/>
      </rPr>
      <t>设计处理规模为5</t>
    </r>
    <r>
      <rPr>
        <sz val="11"/>
        <rFont val="Times New Roman"/>
        <charset val="134"/>
      </rPr>
      <t>00m3/d</t>
    </r>
    <r>
      <rPr>
        <sz val="11"/>
        <rFont val="宋体"/>
        <charset val="134"/>
      </rPr>
      <t>，“格栅渠+调节池+两级A/O+生物膜节能污水处理一体化设备+固液分离+混凝沉淀+砂滤罐+紫外线消毒”组合工艺，污泥处理采用机械浓缩板框压滤脱水工艺，处理后尾水排放需达到《城镇污水处理厂污染物排放标准》（GB18918-2002）一级A标准后外排青叶树溪</t>
    </r>
  </si>
  <si>
    <t>芷江侗族自治县工业集中区污水处理站入河排污口</t>
  </si>
  <si>
    <t>《城镇污水处理厂污染物排放标准》（GB18918-2002）中一级A标准</t>
  </si>
  <si>
    <t>109°48′33″</t>
  </si>
  <si>
    <t>27°31′22″</t>
  </si>
  <si>
    <r>
      <rPr>
        <sz val="10"/>
        <rFont val="宋体"/>
        <charset val="134"/>
      </rPr>
      <t>无</t>
    </r>
  </si>
  <si>
    <r>
      <rPr>
        <b/>
        <sz val="14"/>
        <rFont val="宋体"/>
        <charset val="134"/>
      </rPr>
      <t>园区大气环境质量达标情况</t>
    </r>
  </si>
  <si>
    <r>
      <rPr>
        <b/>
        <sz val="14"/>
        <rFont val="宋体"/>
        <charset val="134"/>
      </rPr>
      <t>废气排放企业数量</t>
    </r>
  </si>
  <si>
    <r>
      <rPr>
        <b/>
        <sz val="14"/>
        <rFont val="宋体"/>
        <charset val="134"/>
      </rPr>
      <t>废气在线监测设备安装情况</t>
    </r>
  </si>
  <si>
    <r>
      <rPr>
        <b/>
        <sz val="14"/>
        <rFont val="宋体"/>
        <charset val="134"/>
      </rPr>
      <t>未按要求设置废气收集、处理和应急处置设施企业情况</t>
    </r>
  </si>
  <si>
    <r>
      <rPr>
        <b/>
        <sz val="14"/>
        <rFont val="宋体"/>
        <charset val="134"/>
      </rPr>
      <t>园区废气排放达标情况</t>
    </r>
  </si>
  <si>
    <r>
      <rPr>
        <b/>
        <sz val="14"/>
        <rFont val="宋体"/>
        <charset val="134"/>
      </rPr>
      <t>是否园区大气环境监控预警系统</t>
    </r>
  </si>
  <si>
    <r>
      <rPr>
        <b/>
        <sz val="14"/>
        <rFont val="宋体"/>
        <charset val="134"/>
      </rPr>
      <t>是否设置园区</t>
    </r>
    <r>
      <rPr>
        <b/>
        <sz val="14"/>
        <rFont val="Times New Roman"/>
        <charset val="134"/>
      </rPr>
      <t>VOCs</t>
    </r>
    <r>
      <rPr>
        <b/>
        <sz val="14"/>
        <rFont val="宋体"/>
        <charset val="134"/>
      </rPr>
      <t>集中治理设施</t>
    </r>
  </si>
  <si>
    <r>
      <rPr>
        <b/>
        <sz val="14"/>
        <rFont val="宋体"/>
        <charset val="134"/>
      </rPr>
      <t>年度废气主要污染物排放总量（</t>
    </r>
    <r>
      <rPr>
        <b/>
        <sz val="14"/>
        <rFont val="Times New Roman"/>
        <charset val="134"/>
      </rPr>
      <t>t/a</t>
    </r>
    <r>
      <rPr>
        <b/>
        <sz val="14"/>
        <rFont val="宋体"/>
        <charset val="134"/>
      </rPr>
      <t>）</t>
    </r>
  </si>
  <si>
    <r>
      <rPr>
        <b/>
        <sz val="14"/>
        <rFont val="宋体"/>
        <charset val="134"/>
      </rPr>
      <t>空气监测站建设情况（监测点名称等）</t>
    </r>
  </si>
  <si>
    <r>
      <rPr>
        <b/>
        <sz val="14"/>
        <rFont val="宋体"/>
        <charset val="134"/>
      </rPr>
      <t>上一年大气环境质量监测次数（次）</t>
    </r>
  </si>
  <si>
    <t>大气功能区划</t>
  </si>
  <si>
    <r>
      <rPr>
        <b/>
        <sz val="14"/>
        <rFont val="宋体"/>
        <charset val="134"/>
      </rPr>
      <t>达标率（未达标情况在备注中说明）</t>
    </r>
  </si>
  <si>
    <r>
      <rPr>
        <b/>
        <sz val="14"/>
        <rFont val="宋体"/>
        <charset val="134"/>
      </rPr>
      <t>超标因子</t>
    </r>
  </si>
  <si>
    <r>
      <rPr>
        <b/>
        <sz val="14"/>
        <rFont val="宋体"/>
        <charset val="134"/>
      </rPr>
      <t>最大超标倍数</t>
    </r>
  </si>
  <si>
    <t>已安装在线监测设备企业数量（个）</t>
  </si>
  <si>
    <r>
      <rPr>
        <b/>
        <sz val="14"/>
        <rFont val="宋体"/>
        <charset val="134"/>
      </rPr>
      <t>需安装而未安装在线监测设备企业数量</t>
    </r>
    <r>
      <rPr>
        <b/>
        <sz val="14"/>
        <rFont val="Times New Roman"/>
        <charset val="134"/>
      </rPr>
      <t xml:space="preserve">
</t>
    </r>
    <r>
      <rPr>
        <b/>
        <sz val="14"/>
        <rFont val="宋体"/>
        <charset val="134"/>
      </rPr>
      <t>（个）</t>
    </r>
  </si>
  <si>
    <r>
      <rPr>
        <b/>
        <sz val="14"/>
        <rFont val="宋体"/>
        <charset val="134"/>
      </rPr>
      <t>废气排放监测企业数量（个）</t>
    </r>
  </si>
  <si>
    <r>
      <rPr>
        <b/>
        <sz val="14"/>
        <rFont val="宋体"/>
        <charset val="134"/>
      </rPr>
      <t>二氧化硫</t>
    </r>
  </si>
  <si>
    <t>VOCs</t>
  </si>
  <si>
    <r>
      <rPr>
        <b/>
        <sz val="14"/>
        <rFont val="宋体"/>
        <charset val="134"/>
      </rPr>
      <t>其他（根据园区实际情况填写）</t>
    </r>
  </si>
  <si>
    <t>小微站-工业集中区楼顶</t>
  </si>
  <si>
    <t>二类</t>
  </si>
  <si>
    <r>
      <rPr>
        <sz val="10"/>
        <rFont val="宋体"/>
        <charset val="134"/>
      </rPr>
      <t>是</t>
    </r>
  </si>
  <si>
    <r>
      <rPr>
        <sz val="10"/>
        <rFont val="宋体"/>
        <charset val="134"/>
      </rPr>
      <t>否</t>
    </r>
  </si>
  <si>
    <t>园区土壤环境质量达标情况</t>
  </si>
  <si>
    <t>园区污染地块修复情况</t>
  </si>
  <si>
    <t>监测点名称</t>
  </si>
  <si>
    <t>上一年土壤环境质量监测次数（次）</t>
  </si>
  <si>
    <t>达标率（未达标情况在备注中说明）</t>
  </si>
  <si>
    <t>超标因子</t>
  </si>
  <si>
    <t>最大超标倍数</t>
  </si>
  <si>
    <t>是否有需修复的污染地块</t>
  </si>
  <si>
    <t>污染地块名称</t>
  </si>
  <si>
    <t>是否改完成（如未完成，在备注中说明情况）</t>
  </si>
  <si>
    <t>罗旧镇小学</t>
  </si>
  <si>
    <t>2022年10月开展一期土壤检测</t>
  </si>
  <si>
    <t>集中区内土壤</t>
  </si>
  <si>
    <r>
      <rPr>
        <b/>
        <sz val="14"/>
        <rFont val="宋体"/>
        <charset val="134"/>
      </rPr>
      <t>应急预案修编及备案情况</t>
    </r>
  </si>
  <si>
    <r>
      <rPr>
        <b/>
        <sz val="14"/>
        <rFont val="宋体"/>
        <charset val="134"/>
      </rPr>
      <t>园区风险建设</t>
    </r>
  </si>
  <si>
    <r>
      <rPr>
        <b/>
        <sz val="14"/>
        <rFont val="宋体"/>
        <charset val="134"/>
      </rPr>
      <t>上一年需备案企业数量（个）</t>
    </r>
  </si>
  <si>
    <r>
      <rPr>
        <b/>
        <sz val="14"/>
        <rFont val="宋体"/>
        <charset val="134"/>
      </rPr>
      <t>上一年已备案企业数量（个）</t>
    </r>
  </si>
  <si>
    <r>
      <rPr>
        <b/>
        <sz val="14"/>
        <rFont val="宋体"/>
        <charset val="134"/>
      </rPr>
      <t>上一年需修编企业数量（个）</t>
    </r>
  </si>
  <si>
    <r>
      <rPr>
        <b/>
        <sz val="14"/>
        <rFont val="宋体"/>
        <charset val="134"/>
      </rPr>
      <t>上一年已修编企业数量（个）</t>
    </r>
  </si>
  <si>
    <r>
      <rPr>
        <b/>
        <sz val="14"/>
        <rFont val="宋体"/>
        <charset val="134"/>
      </rPr>
      <t>园区是否定期开展风险排查</t>
    </r>
  </si>
  <si>
    <r>
      <rPr>
        <b/>
        <sz val="14"/>
        <rFont val="宋体"/>
        <charset val="134"/>
      </rPr>
      <t>定期（每年）组织开展应急演练</t>
    </r>
  </si>
  <si>
    <r>
      <rPr>
        <b/>
        <sz val="14"/>
        <rFont val="宋体"/>
        <charset val="134"/>
      </rPr>
      <t>是否设置风险防控环境应急指挥平台</t>
    </r>
  </si>
  <si>
    <r>
      <rPr>
        <b/>
        <sz val="14"/>
        <rFont val="宋体"/>
        <charset val="134"/>
      </rPr>
      <t>园区环境应急救援物资配备是否完善</t>
    </r>
  </si>
  <si>
    <r>
      <rPr>
        <b/>
        <sz val="14"/>
        <rFont val="宋体"/>
        <charset val="134"/>
      </rPr>
      <t>近一年是否发生重特大环事故或环境污染事件或恶意违法行为等情况</t>
    </r>
  </si>
  <si>
    <r>
      <rPr>
        <sz val="12"/>
        <rFont val="宋体"/>
        <charset val="134"/>
      </rPr>
      <t>是</t>
    </r>
  </si>
  <si>
    <r>
      <rPr>
        <sz val="12"/>
        <rFont val="宋体"/>
        <charset val="134"/>
      </rPr>
      <t>无</t>
    </r>
  </si>
  <si>
    <r>
      <rPr>
        <b/>
        <sz val="10"/>
        <rFont val="宋体"/>
        <charset val="134"/>
      </rPr>
      <t>企业名称</t>
    </r>
  </si>
  <si>
    <r>
      <rPr>
        <b/>
        <sz val="10"/>
        <rFont val="宋体"/>
        <charset val="134"/>
      </rPr>
      <t>固体废物产生及处置情况</t>
    </r>
  </si>
  <si>
    <r>
      <rPr>
        <b/>
        <sz val="10"/>
        <rFont val="宋体"/>
        <charset val="134"/>
      </rPr>
      <t>涉危废转移清单企业数量（个）</t>
    </r>
  </si>
  <si>
    <r>
      <rPr>
        <b/>
        <sz val="10"/>
        <rFont val="宋体"/>
        <charset val="134"/>
      </rPr>
      <t>未按要求贮存、处置固体废物企业情况</t>
    </r>
  </si>
  <si>
    <r>
      <rPr>
        <b/>
        <sz val="10"/>
        <rFont val="宋体"/>
        <charset val="134"/>
      </rPr>
      <t>一般工业固体废物（</t>
    </r>
    <r>
      <rPr>
        <b/>
        <sz val="10"/>
        <rFont val="Times New Roman"/>
        <charset val="134"/>
      </rPr>
      <t>t/a</t>
    </r>
    <r>
      <rPr>
        <b/>
        <sz val="10"/>
        <rFont val="宋体"/>
        <charset val="134"/>
      </rPr>
      <t>）</t>
    </r>
  </si>
  <si>
    <r>
      <rPr>
        <b/>
        <sz val="10"/>
        <rFont val="宋体"/>
        <charset val="134"/>
      </rPr>
      <t>危险废物（</t>
    </r>
    <r>
      <rPr>
        <b/>
        <sz val="10"/>
        <rFont val="Times New Roman"/>
        <charset val="134"/>
      </rPr>
      <t>t/a</t>
    </r>
    <r>
      <rPr>
        <b/>
        <sz val="10"/>
        <rFont val="宋体"/>
        <charset val="134"/>
      </rPr>
      <t>）</t>
    </r>
  </si>
  <si>
    <r>
      <rPr>
        <b/>
        <sz val="10"/>
        <rFont val="宋体"/>
        <charset val="134"/>
      </rPr>
      <t>产生量</t>
    </r>
  </si>
  <si>
    <r>
      <rPr>
        <b/>
        <sz val="10"/>
        <rFont val="宋体"/>
        <charset val="134"/>
      </rPr>
      <t>自行综合利用</t>
    </r>
  </si>
  <si>
    <r>
      <rPr>
        <b/>
        <sz val="10"/>
        <rFont val="宋体"/>
        <charset val="134"/>
      </rPr>
      <t>自行处置</t>
    </r>
  </si>
  <si>
    <r>
      <rPr>
        <b/>
        <sz val="10"/>
        <rFont val="宋体"/>
        <charset val="134"/>
      </rPr>
      <t>委托处理（外售）</t>
    </r>
  </si>
  <si>
    <r>
      <rPr>
        <b/>
        <sz val="10"/>
        <rFont val="宋体"/>
        <charset val="134"/>
      </rPr>
      <t>委托处理</t>
    </r>
  </si>
  <si>
    <t>停产</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</si>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</sst>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b/>
      <sz val="14"/>
      <color theme="1"/>
      <name val="宋体"/>
      <charset val="134"/>
      <scheme val="minor"/>
    </font>
    <font>
      <b/>
      <sz val="14"/>
      <name val="宋体"/>
      <charset val="134"/>
    </font>
    <font>
      <b/>
      <sz val="11"/>
      <color theme="1"/>
      <name val="宋体"/>
      <charset val="134"/>
      <scheme val="minor"/>
    </font>
    <font>
      <sz val="11"/>
      <name val="宋体"/>
      <charset val="134"/>
    </font>
    <font>
      <b/>
      <sz val="12"/>
      <name val="宋体"/>
      <charset val="134"/>
    </font>
    <font>
      <b/>
      <sz val="12"/>
      <name val="Times New Roman"/>
      <charset val="134"/>
    </font>
    <font>
      <sz val="12"/>
      <color theme="1"/>
      <name val="宋体"/>
      <charset val="134"/>
      <scheme val="minor"/>
    </font>
    <font>
      <b/>
      <sz val="14"/>
      <name val="宋体"/>
      <charset val="134"/>
      <scheme val="minor"/>
    </font>
    <font>
      <sz val="12"/>
      <name val="宋体"/>
      <charset val="134"/>
      <scheme val="minor"/>
    </font>
    <font>
      <sz val="11"/>
      <name val="宋体"/>
      <charset val="134"/>
      <scheme val="minor"/>
    </font>
    <font>
      <sz val="11"/>
      <color rgb="FF000000"/>
      <name val="宋体"/>
      <charset val="134"/>
      <scheme val="minor"/>
    </font>
    <font>
      <sz val="10.5"/>
      <name val="宋体"/>
      <charset val="134"/>
      <scheme val="minor"/>
    </font>
    <font>
      <sz val="11"/>
      <color rgb="FF3F3F76"/>
      <name val="宋体"/>
      <charset val="134"/>
      <scheme val="minor"/>
    </font>
    <font>
      <sz val="11"/>
      <color rgb="FF9C0006"/>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theme="0"/>
      <name val="宋体"/>
      <charset val="134"/>
      <scheme val="minor"/>
    </font>
    <font>
      <sz val="11"/>
      <color rgb="FFFA7D00"/>
      <name val="宋体"/>
      <charset val="134"/>
      <scheme val="minor"/>
    </font>
    <font>
      <sz val="11"/>
      <color rgb="FF006100"/>
      <name val="宋体"/>
      <charset val="134"/>
      <scheme val="minor"/>
    </font>
    <font>
      <sz val="11"/>
      <color rgb="FF9C5700"/>
      <name val="宋体"/>
      <charset val="134"/>
      <scheme val="minor"/>
    </font>
    <font>
      <b/>
      <sz val="10"/>
      <name val="宋体"/>
      <charset val="134"/>
    </font>
    <font>
      <b/>
      <sz val="10"/>
      <name val="Times New Roman"/>
      <charset val="134"/>
    </font>
    <font>
      <sz val="12"/>
      <name val="宋体"/>
      <charset val="134"/>
    </font>
    <font>
      <b/>
      <sz val="14"/>
      <name val="Times New Roman"/>
      <charset val="134"/>
    </font>
    <font>
      <sz val="10"/>
      <name val="宋体"/>
      <charset val="134"/>
    </font>
    <font>
      <sz val="11"/>
      <name val="Times New Roman"/>
      <charset val="134"/>
    </font>
    <font>
      <sz val="10"/>
      <name val="Times New Roman"/>
      <charset val="134"/>
    </font>
    <font>
      <sz val="10"/>
      <color rgb="FF000000"/>
      <name val="宋体"/>
      <charset val="134"/>
    </font>
    <font>
      <sz val="10"/>
      <color rgb="FF000000"/>
      <name val="Times New Roman"/>
      <charset val="134"/>
    </font>
    <font>
      <sz val="12"/>
      <name val="Times New Roman"/>
      <charset val="134"/>
    </font>
    <font>
      <sz val="10.5"/>
      <name val="仿宋_GB2312"/>
      <charset val="134"/>
    </font>
    <font>
      <vertAlign val="subscript"/>
      <sz val="10.5"/>
      <name val="仿宋_GB2312"/>
      <charset val="134"/>
    </font>
    <font>
      <vertAlign val="superscript"/>
      <sz val="12"/>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0"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2" applyNumberFormat="0" applyFont="0" applyAlignment="0" applyProtection="0">
      <alignment vertical="center"/>
    </xf>
    <xf numFmtId="0" fontId="0"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0" fillId="9" borderId="0" applyNumberFormat="0" applyBorder="0" applyAlignment="0" applyProtection="0">
      <alignment vertical="center"/>
    </xf>
    <xf numFmtId="0" fontId="17" fillId="0" borderId="5" applyNumberFormat="0" applyFill="0" applyAlignment="0" applyProtection="0">
      <alignment vertical="center"/>
    </xf>
    <xf numFmtId="0" fontId="0" fillId="10" borderId="0" applyNumberFormat="0" applyBorder="0" applyAlignment="0" applyProtection="0">
      <alignment vertical="center"/>
    </xf>
    <xf numFmtId="0" fontId="23" fillId="11" borderId="6" applyNumberFormat="0" applyAlignment="0" applyProtection="0">
      <alignment vertical="center"/>
    </xf>
    <xf numFmtId="0" fontId="24" fillId="11" borderId="1" applyNumberFormat="0" applyAlignment="0" applyProtection="0">
      <alignment vertical="center"/>
    </xf>
    <xf numFmtId="0" fontId="25" fillId="12" borderId="7" applyNumberFormat="0" applyAlignment="0" applyProtection="0">
      <alignment vertical="center"/>
    </xf>
    <xf numFmtId="0" fontId="0" fillId="13" borderId="0" applyNumberFormat="0" applyBorder="0" applyAlignment="0" applyProtection="0">
      <alignment vertical="center"/>
    </xf>
    <xf numFmtId="0" fontId="26" fillId="14" borderId="0" applyNumberFormat="0" applyBorder="0" applyAlignment="0" applyProtection="0">
      <alignment vertical="center"/>
    </xf>
    <xf numFmtId="0" fontId="27" fillId="0" borderId="8" applyNumberFormat="0" applyFill="0" applyAlignment="0" applyProtection="0">
      <alignment vertical="center"/>
    </xf>
    <xf numFmtId="0" fontId="3"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6"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0" fillId="0" borderId="0" xfId="0" applyFont="1">
      <alignment vertical="center"/>
    </xf>
    <xf numFmtId="0" fontId="8" fillId="0" borderId="0" xfId="0" applyFont="1">
      <alignment vertical="center"/>
    </xf>
    <xf numFmtId="0" fontId="8" fillId="0" borderId="0" xfId="0" applyFont="1" applyAlignment="1">
      <alignment vertical="center"/>
    </xf>
    <xf numFmtId="0" fontId="0" fillId="0" borderId="0" xfId="0" applyFont="1" applyAlignment="1">
      <alignment vertical="center"/>
    </xf>
    <xf numFmtId="0" fontId="10" fillId="0" borderId="0" xfId="0" applyFont="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0"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54</xdr:row>
      <xdr:rowOff>0</xdr:rowOff>
    </xdr:from>
    <xdr:to>
      <xdr:col>10</xdr:col>
      <xdr:colOff>222250</xdr:colOff>
      <xdr:row>54</xdr:row>
      <xdr:rowOff>44450</xdr:rowOff>
    </xdr:to>
    <xdr:pic>
      <xdr:nvPicPr>
        <xdr:cNvPr id="2" name="图片 1"/>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3" name="图片 2"/>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4" name="图片 3"/>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5" name="图片 4"/>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6" name="图片 5"/>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 name="图片 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 name="图片 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9" name="图片 8"/>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 name="图片 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 name="图片 1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12" name="图片 11"/>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13" name="图片 12"/>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 name="图片 1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 name="图片 1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16" name="图片 15"/>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 name="图片 1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 name="图片 1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19" name="图片 18"/>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20" name="图片 19"/>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21" name="图片 20"/>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 name="图片 2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 name="图片 2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24" name="图片 23"/>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 name="图片 2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 name="图片 2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27" name="图片 26"/>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28" name="图片 27"/>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9" name="图片 2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30" name="图片 2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31" name="图片 30"/>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32" name="图片 3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33" name="图片 3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34" name="图片 3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35" name="图片 34"/>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36" name="图片 35"/>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37" name="图片 36"/>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38" name="图片 37"/>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39" name="图片 3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0" name="图片 3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1" name="图片 4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2" name="图片 4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3" name="图片 4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4" name="图片 4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45" name="图片 44"/>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6" name="图片 4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7" name="图片 4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8" name="图片 4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49" name="图片 4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50" name="图片 4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51" name="图片 5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52" name="图片 51"/>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53" name="图片 52"/>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54" name="图片 5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55" name="图片 5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56" name="图片 5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57" name="图片 5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58" name="图片 5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59" name="图片 5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60" name="图片 59"/>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61" name="图片 6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62" name="图片 6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63" name="图片 6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64" name="图片 6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65" name="图片 6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66" name="图片 6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67" name="图片 66"/>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68" name="图片 67"/>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69" name="图片 68"/>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0" name="图片 6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1" name="图片 7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2" name="图片 7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3" name="图片 7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4" name="图片 7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5" name="图片 7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76" name="图片 75"/>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7" name="图片 7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8" name="图片 7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79" name="图片 7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0" name="图片 7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1" name="图片 8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2" name="图片 8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83" name="图片 82"/>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84" name="图片 83"/>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5" name="图片 8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6" name="图片 8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7" name="图片 8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8" name="图片 8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89" name="图片 8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90" name="图片 8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91" name="图片 90"/>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92" name="图片 9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93" name="图片 9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94" name="图片 9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44450</xdr:rowOff>
    </xdr:to>
    <xdr:pic>
      <xdr:nvPicPr>
        <xdr:cNvPr id="95" name="图片 94"/>
        <xdr:cNvPicPr>
          <a:picLocks noChangeAspect="1"/>
        </xdr:cNvPicPr>
      </xdr:nvPicPr>
      <xdr:blipFill>
        <a:blip r:embed="rId1" r:link="rId2"/>
        <a:stretch>
          <a:fillRect/>
        </a:stretch>
      </xdr:blipFill>
      <xdr:spPr>
        <a:xfrm>
          <a:off x="8853170" y="10718165"/>
          <a:ext cx="222250" cy="4445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96" name="图片 9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97" name="图片 9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98" name="图片 9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99" name="图片 9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0" name="图片 9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1" name="图片 10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2" name="图片 10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3" name="图片 10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4" name="图片 10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5" name="图片 10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6" name="图片 10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7" name="图片 10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8" name="图片 10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09" name="图片 10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0" name="图片 10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1" name="图片 11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2" name="图片 11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3" name="图片 11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4" name="图片 11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5" name="图片 11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6" name="图片 11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7" name="图片 11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8" name="图片 11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19" name="图片 11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0" name="图片 11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1" name="图片 12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2" name="图片 12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3" name="图片 12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4" name="图片 12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5" name="图片 12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6" name="图片 12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7" name="图片 12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8" name="图片 12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29" name="图片 12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0" name="图片 12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1" name="图片 13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2" name="图片 13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3" name="图片 13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4" name="图片 13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5" name="图片 13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6" name="图片 13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7" name="图片 13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8" name="图片 13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39" name="图片 13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0" name="图片 13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1" name="图片 14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2" name="图片 14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3" name="图片 14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4" name="图片 14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5" name="图片 14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6" name="图片 14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7" name="图片 14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8" name="图片 14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49" name="图片 14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0" name="图片 14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1" name="图片 15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2" name="图片 15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3" name="图片 15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4" name="图片 15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5" name="图片 15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6" name="图片 15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7" name="图片 15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8" name="图片 15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59" name="图片 15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0" name="图片 15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1" name="图片 16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2" name="图片 16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3" name="图片 16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4" name="图片 16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5" name="图片 16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6" name="图片 16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7" name="图片 16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8" name="图片 16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69" name="图片 16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0" name="图片 16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1" name="图片 17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2" name="图片 17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3" name="图片 17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4" name="图片 17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5" name="图片 17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6" name="图片 17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7" name="图片 17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8" name="图片 17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79" name="图片 17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0" name="图片 17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1" name="图片 18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2" name="图片 18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3" name="图片 18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4" name="图片 18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5" name="图片 18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6" name="图片 18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7" name="图片 18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8" name="图片 18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89" name="图片 18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0" name="图片 18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1" name="图片 19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2" name="图片 19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3" name="图片 19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4" name="图片 19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5" name="图片 19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6" name="图片 19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7" name="图片 19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8" name="图片 19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199" name="图片 19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0" name="图片 19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1" name="图片 20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2" name="图片 20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3" name="图片 20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4" name="图片 20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5" name="图片 20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6" name="图片 20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7" name="图片 20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8" name="图片 20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09" name="图片 20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0" name="图片 20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1" name="图片 21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2" name="图片 21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3" name="图片 21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4" name="图片 21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5" name="图片 21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6" name="图片 21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7" name="图片 21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8" name="图片 21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19" name="图片 21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0" name="图片 21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1" name="图片 22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2" name="图片 22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3" name="图片 22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4" name="图片 22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5" name="图片 22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6" name="图片 22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7" name="图片 22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8" name="图片 22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29" name="图片 22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0" name="图片 22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1" name="图片 23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2" name="图片 23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3" name="图片 23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4" name="图片 23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5" name="图片 23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6" name="图片 23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7" name="图片 23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8" name="图片 23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39" name="图片 23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0" name="图片 23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1" name="图片 24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2" name="图片 24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3" name="图片 24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4" name="图片 24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5" name="图片 24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6" name="图片 24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7" name="图片 24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8" name="图片 24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49" name="图片 24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0" name="图片 24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1" name="图片 25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2" name="图片 25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3" name="图片 25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4" name="图片 25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5" name="图片 25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6" name="图片 25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7" name="图片 25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8" name="图片 25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59" name="图片 25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0" name="图片 25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1" name="图片 26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2" name="图片 26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3" name="图片 26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4" name="图片 26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5" name="图片 26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6" name="图片 26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7" name="图片 26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8" name="图片 26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69" name="图片 26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0" name="图片 26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1" name="图片 27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2" name="图片 27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3" name="图片 27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4" name="图片 27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5" name="图片 27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6" name="图片 27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7" name="图片 27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8" name="图片 27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79" name="图片 27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0" name="图片 279"/>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1" name="图片 280"/>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2" name="图片 281"/>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3" name="图片 282"/>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4" name="图片 283"/>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5" name="图片 284"/>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6" name="图片 285"/>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7" name="图片 286"/>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8" name="图片 287"/>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54</xdr:row>
      <xdr:rowOff>0</xdr:rowOff>
    </xdr:from>
    <xdr:to>
      <xdr:col>10</xdr:col>
      <xdr:colOff>222250</xdr:colOff>
      <xdr:row>54</xdr:row>
      <xdr:rowOff>38100</xdr:rowOff>
    </xdr:to>
    <xdr:pic>
      <xdr:nvPicPr>
        <xdr:cNvPr id="289" name="图片 288"/>
        <xdr:cNvPicPr>
          <a:picLocks noChangeAspect="1"/>
        </xdr:cNvPicPr>
      </xdr:nvPicPr>
      <xdr:blipFill>
        <a:blip r:embed="rId3" r:link="rId2"/>
        <a:stretch>
          <a:fillRect/>
        </a:stretch>
      </xdr:blipFill>
      <xdr:spPr>
        <a:xfrm>
          <a:off x="8853170" y="1071816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290" name="图片 289"/>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291" name="图片 290"/>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292" name="图片 291"/>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293" name="图片 292"/>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294" name="图片 293"/>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295" name="图片 294"/>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296" name="图片 295"/>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297" name="图片 296"/>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298" name="图片 297"/>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299" name="图片 298"/>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00" name="图片 299"/>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01" name="图片 300"/>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02" name="图片 301"/>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03" name="图片 302"/>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04" name="图片 303"/>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05" name="图片 304"/>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06" name="图片 305"/>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07" name="图片 306"/>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08" name="图片 307"/>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09" name="图片 308"/>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10" name="图片 309"/>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11" name="图片 310"/>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12" name="图片 311"/>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13" name="图片 312"/>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14" name="图片 313"/>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15" name="图片 314"/>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16" name="图片 315"/>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17" name="图片 316"/>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18" name="图片 317"/>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19" name="图片 318"/>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20" name="图片 319"/>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21" name="图片 320"/>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22" name="图片 321"/>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23" name="图片 322"/>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24" name="图片 323"/>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25" name="图片 324"/>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26" name="图片 325"/>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27" name="图片 326"/>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28" name="图片 327"/>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29" name="图片 328"/>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0" name="图片 329"/>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1" name="图片 330"/>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2" name="图片 331"/>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33" name="图片 332"/>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4" name="图片 333"/>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5" name="图片 334"/>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6" name="图片 335"/>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7" name="图片 336"/>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8" name="图片 337"/>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39" name="图片 338"/>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40" name="图片 339"/>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41" name="图片 340"/>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42" name="图片 341"/>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43" name="图片 342"/>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44" name="图片 343"/>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45" name="图片 344"/>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46" name="图片 345"/>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47" name="图片 346"/>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48" name="图片 347"/>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49" name="图片 348"/>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50" name="图片 349"/>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51" name="图片 350"/>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52" name="图片 351"/>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53" name="图片 352"/>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54" name="图片 353"/>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55" name="图片 354"/>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56" name="图片 355"/>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57" name="图片 356"/>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58" name="图片 357"/>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59" name="图片 358"/>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0" name="图片 359"/>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1" name="图片 360"/>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2" name="图片 361"/>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3" name="图片 362"/>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64" name="图片 363"/>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5" name="图片 364"/>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6" name="图片 365"/>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7" name="图片 366"/>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8" name="图片 367"/>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69" name="图片 368"/>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70" name="图片 369"/>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71" name="图片 370"/>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72" name="图片 371"/>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73" name="图片 372"/>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74" name="图片 373"/>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75" name="图片 374"/>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76" name="图片 375"/>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77" name="图片 376"/>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78" name="图片 377"/>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79" name="图片 378"/>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80" name="图片 379"/>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81" name="图片 380"/>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82" name="图片 381"/>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44450</xdr:rowOff>
    </xdr:to>
    <xdr:pic>
      <xdr:nvPicPr>
        <xdr:cNvPr id="383" name="图片 382"/>
        <xdr:cNvPicPr>
          <a:picLocks noChangeAspect="1"/>
        </xdr:cNvPicPr>
      </xdr:nvPicPr>
      <xdr:blipFill>
        <a:blip r:embed="rId1" r:link="rId2"/>
        <a:stretch>
          <a:fillRect/>
        </a:stretch>
      </xdr:blipFill>
      <xdr:spPr>
        <a:xfrm>
          <a:off x="8853170" y="18433415"/>
          <a:ext cx="222250" cy="4445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84" name="图片 383"/>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99</xdr:row>
      <xdr:rowOff>0</xdr:rowOff>
    </xdr:from>
    <xdr:to>
      <xdr:col>10</xdr:col>
      <xdr:colOff>222250</xdr:colOff>
      <xdr:row>99</xdr:row>
      <xdr:rowOff>38100</xdr:rowOff>
    </xdr:to>
    <xdr:pic>
      <xdr:nvPicPr>
        <xdr:cNvPr id="385" name="图片 384"/>
        <xdr:cNvPicPr>
          <a:picLocks noChangeAspect="1"/>
        </xdr:cNvPicPr>
      </xdr:nvPicPr>
      <xdr:blipFill>
        <a:blip r:embed="rId3" r:link="rId2"/>
        <a:stretch>
          <a:fillRect/>
        </a:stretch>
      </xdr:blipFill>
      <xdr:spPr>
        <a:xfrm>
          <a:off x="8853170" y="1843341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86" name="图片 38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87" name="图片 38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88" name="图片 38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89" name="图片 38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0" name="图片 38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1" name="图片 39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2" name="图片 39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3" name="图片 39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4" name="图片 39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5" name="图片 39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6" name="图片 39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7" name="图片 39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8" name="图片 39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399" name="图片 39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0" name="图片 39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1" name="图片 40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2" name="图片 40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3" name="图片 40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4" name="图片 40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5" name="图片 40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6" name="图片 40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7" name="图片 40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8" name="图片 40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09" name="图片 40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0" name="图片 40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1" name="图片 41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2" name="图片 41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3" name="图片 41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4" name="图片 41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5" name="图片 41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6" name="图片 41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7" name="图片 41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8" name="图片 41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19" name="图片 41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0" name="图片 41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1" name="图片 42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2" name="图片 42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3" name="图片 42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4" name="图片 42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5" name="图片 42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6" name="图片 42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7" name="图片 42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8" name="图片 42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29" name="图片 42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0" name="图片 42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1" name="图片 43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2" name="图片 43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3" name="图片 43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4" name="图片 43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5" name="图片 43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6" name="图片 43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7" name="图片 43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8" name="图片 43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39" name="图片 43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0" name="图片 43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1" name="图片 44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2" name="图片 44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3" name="图片 44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4" name="图片 44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5" name="图片 44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6" name="图片 44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7" name="图片 44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8" name="图片 44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49" name="图片 44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0" name="图片 44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1" name="图片 45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2" name="图片 45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3" name="图片 45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4" name="图片 45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5" name="图片 45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6" name="图片 45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7" name="图片 45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8" name="图片 45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59" name="图片 45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0" name="图片 45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1" name="图片 46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2" name="图片 46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3" name="图片 46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4" name="图片 46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5" name="图片 46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6" name="图片 46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7" name="图片 46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8" name="图片 46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69" name="图片 46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0" name="图片 46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1" name="图片 47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2" name="图片 47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3" name="图片 47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4" name="图片 47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5" name="图片 47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6" name="图片 47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7" name="图片 47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8" name="图片 47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79" name="图片 47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0" name="图片 47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1" name="图片 48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2" name="图片 48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3" name="图片 48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4" name="图片 48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5" name="图片 48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6" name="图片 48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7" name="图片 48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8" name="图片 48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89" name="图片 48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0" name="图片 48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1" name="图片 49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2" name="图片 49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3" name="图片 49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4" name="图片 49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5" name="图片 49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6" name="图片 49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7" name="图片 49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8" name="图片 49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499" name="图片 49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0" name="图片 49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1" name="图片 50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2" name="图片 50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3" name="图片 50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4" name="图片 503"/>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5" name="图片 504"/>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6" name="图片 505"/>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7" name="图片 506"/>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8" name="图片 507"/>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09" name="图片 508"/>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10" name="图片 509"/>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11" name="图片 510"/>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12" name="图片 511"/>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116</xdr:row>
      <xdr:rowOff>0</xdr:rowOff>
    </xdr:from>
    <xdr:to>
      <xdr:col>10</xdr:col>
      <xdr:colOff>222250</xdr:colOff>
      <xdr:row>116</xdr:row>
      <xdr:rowOff>38100</xdr:rowOff>
    </xdr:to>
    <xdr:pic>
      <xdr:nvPicPr>
        <xdr:cNvPr id="513" name="图片 512"/>
        <xdr:cNvPicPr>
          <a:picLocks noChangeAspect="1"/>
        </xdr:cNvPicPr>
      </xdr:nvPicPr>
      <xdr:blipFill>
        <a:blip r:embed="rId3" r:link="rId2"/>
        <a:stretch>
          <a:fillRect/>
        </a:stretch>
      </xdr:blipFill>
      <xdr:spPr>
        <a:xfrm>
          <a:off x="8853170" y="213480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14" name="图片 513"/>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15" name="图片 514"/>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16" name="图片 515"/>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17" name="图片 516"/>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18" name="图片 517"/>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19" name="图片 518"/>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0" name="图片 519"/>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1" name="图片 520"/>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2" name="图片 521"/>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3" name="图片 522"/>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4" name="图片 523"/>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5" name="图片 524"/>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6" name="图片 525"/>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7" name="图片 526"/>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8" name="图片 527"/>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29" name="图片 528"/>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0" name="图片 529"/>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1" name="图片 530"/>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2" name="图片 531"/>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3" name="图片 532"/>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4" name="图片 533"/>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5" name="图片 534"/>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6" name="图片 535"/>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7" name="图片 536"/>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8" name="图片 537"/>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39" name="图片 538"/>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40" name="图片 539"/>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41" name="图片 540"/>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42" name="图片 541"/>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43" name="图片 542"/>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544" name="图片 543"/>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45" name="图片 544"/>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46" name="图片 545"/>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47" name="图片 546"/>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48" name="图片 547"/>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49" name="图片 548"/>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0" name="图片 549"/>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1" name="图片 550"/>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2" name="图片 551"/>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3" name="图片 552"/>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4" name="图片 553"/>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5" name="图片 554"/>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6" name="图片 555"/>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7" name="图片 556"/>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8" name="图片 557"/>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59" name="图片 558"/>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0" name="图片 559"/>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1" name="图片 560"/>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2" name="图片 561"/>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3" name="图片 562"/>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4" name="图片 563"/>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5" name="图片 564"/>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6" name="图片 565"/>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7" name="图片 566"/>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8" name="图片 567"/>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69" name="图片 568"/>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0" name="图片 569"/>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1" name="图片 570"/>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2" name="图片 571"/>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3" name="图片 572"/>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4" name="图片 573"/>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5" name="图片 574"/>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6" name="图片 575"/>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7" name="图片 576"/>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8" name="图片 577"/>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79" name="图片 578"/>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0" name="图片 579"/>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1" name="图片 580"/>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2" name="图片 581"/>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3" name="图片 582"/>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4" name="图片 583"/>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5" name="图片 584"/>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6" name="图片 585"/>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7" name="图片 586"/>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8" name="图片 587"/>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89" name="图片 588"/>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0" name="图片 589"/>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1" name="图片 590"/>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2" name="图片 591"/>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3" name="图片 592"/>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4" name="图片 593"/>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5" name="图片 594"/>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6" name="图片 595"/>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7" name="图片 596"/>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8" name="图片 597"/>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599" name="图片 598"/>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600" name="图片 599"/>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601" name="图片 600"/>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602" name="图片 601"/>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603" name="图片 602"/>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604" name="图片 603"/>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605" name="图片 604"/>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606" name="图片 605"/>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38100</xdr:rowOff>
    </xdr:to>
    <xdr:pic>
      <xdr:nvPicPr>
        <xdr:cNvPr id="607" name="图片 606"/>
        <xdr:cNvPicPr>
          <a:picLocks noChangeAspect="1"/>
        </xdr:cNvPicPr>
      </xdr:nvPicPr>
      <xdr:blipFill>
        <a:blip r:embed="rId3" r:link="rId2"/>
        <a:stretch>
          <a:fillRect/>
        </a:stretch>
      </xdr:blipFill>
      <xdr:spPr>
        <a:xfrm>
          <a:off x="8853170" y="21690965"/>
          <a:ext cx="222250" cy="38100"/>
        </a:xfrm>
        <a:prstGeom prst="rect">
          <a:avLst/>
        </a:prstGeom>
        <a:noFill/>
        <a:ln w="9525">
          <a:noFill/>
        </a:ln>
      </xdr:spPr>
    </xdr:pic>
    <xdr:clientData/>
  </xdr:twoCellAnchor>
  <xdr:twoCellAnchor editAs="oneCell">
    <xdr:from>
      <xdr:col>10</xdr:col>
      <xdr:colOff>0</xdr:colOff>
      <xdr:row>118</xdr:row>
      <xdr:rowOff>0</xdr:rowOff>
    </xdr:from>
    <xdr:to>
      <xdr:col>10</xdr:col>
      <xdr:colOff>222250</xdr:colOff>
      <xdr:row>118</xdr:row>
      <xdr:rowOff>44450</xdr:rowOff>
    </xdr:to>
    <xdr:pic>
      <xdr:nvPicPr>
        <xdr:cNvPr id="608" name="图片 607"/>
        <xdr:cNvPicPr>
          <a:picLocks noChangeAspect="1"/>
        </xdr:cNvPicPr>
      </xdr:nvPicPr>
      <xdr:blipFill>
        <a:blip r:embed="rId1" r:link="rId2"/>
        <a:stretch>
          <a:fillRect/>
        </a:stretch>
      </xdr:blipFill>
      <xdr:spPr>
        <a:xfrm>
          <a:off x="8853170" y="216909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09" name="图片 60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0" name="图片 60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1" name="图片 61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2" name="图片 61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3" name="图片 61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4" name="图片 61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5" name="图片 61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6" name="图片 61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7" name="图片 61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8" name="图片 61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19" name="图片 61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0" name="图片 61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1" name="图片 62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2" name="图片 62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3" name="图片 62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4" name="图片 62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5" name="图片 62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6" name="图片 62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7" name="图片 62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8" name="图片 62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29" name="图片 62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0" name="图片 62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1" name="图片 63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2" name="图片 63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3" name="图片 63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4" name="图片 63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5" name="图片 63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6" name="图片 63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7" name="图片 63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8" name="图片 63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39" name="图片 63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0" name="图片 63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1" name="图片 64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2" name="图片 64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3" name="图片 64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4" name="图片 64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5" name="图片 64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6" name="图片 64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7" name="图片 64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8" name="图片 64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49" name="图片 64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0" name="图片 64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1" name="图片 65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2" name="图片 65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3" name="图片 65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4" name="图片 65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5" name="图片 65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6" name="图片 65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7" name="图片 65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8" name="图片 65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59" name="图片 65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0" name="图片 65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1" name="图片 66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2" name="图片 66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3" name="图片 66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4" name="图片 66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5" name="图片 66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6" name="图片 66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7" name="图片 66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8" name="图片 66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69" name="图片 66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70" name="图片 66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71" name="图片 67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672" name="图片 67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73" name="图片 672"/>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74" name="图片 673"/>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75" name="图片 674"/>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76" name="图片 675"/>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77" name="图片 676"/>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78" name="图片 677"/>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79" name="图片 678"/>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0" name="图片 679"/>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1" name="图片 680"/>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2" name="图片 681"/>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3" name="图片 682"/>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4" name="图片 683"/>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5" name="图片 684"/>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6" name="图片 685"/>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7" name="图片 686"/>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8" name="图片 687"/>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89" name="图片 688"/>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0" name="图片 689"/>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1" name="图片 690"/>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2" name="图片 691"/>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3" name="图片 692"/>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4" name="图片 693"/>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5" name="图片 694"/>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6" name="图片 695"/>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7" name="图片 696"/>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8" name="图片 697"/>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699" name="图片 698"/>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700" name="图片 699"/>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701" name="图片 700"/>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702" name="图片 701"/>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703" name="图片 702"/>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44450</xdr:rowOff>
    </xdr:to>
    <xdr:pic>
      <xdr:nvPicPr>
        <xdr:cNvPr id="704" name="图片 703"/>
        <xdr:cNvPicPr>
          <a:picLocks noChangeAspect="1"/>
        </xdr:cNvPicPr>
      </xdr:nvPicPr>
      <xdr:blipFill>
        <a:blip r:embed="rId1" r:link="rId2"/>
        <a:stretch>
          <a:fillRect/>
        </a:stretch>
      </xdr:blipFill>
      <xdr:spPr>
        <a:xfrm>
          <a:off x="8853170" y="23062565"/>
          <a:ext cx="222250" cy="4445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05" name="图片 70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06" name="图片 70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07" name="图片 70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08" name="图片 70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09" name="图片 70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0" name="图片 70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1" name="图片 71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2" name="图片 71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3" name="图片 71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4" name="图片 71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5" name="图片 71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6" name="图片 71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7" name="图片 71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8" name="图片 71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19" name="图片 71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0" name="图片 71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1" name="图片 72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2" name="图片 72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3" name="图片 72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4" name="图片 72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5" name="图片 72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6" name="图片 72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7" name="图片 72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8" name="图片 72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29" name="图片 72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0" name="图片 72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1" name="图片 73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2" name="图片 73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3" name="图片 73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4" name="图片 73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5" name="图片 73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6" name="图片 73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7" name="图片 73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8" name="图片 73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39" name="图片 73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0" name="图片 73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1" name="图片 74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2" name="图片 74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3" name="图片 74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4" name="图片 74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5" name="图片 74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6" name="图片 74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7" name="图片 74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8" name="图片 74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49" name="图片 74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0" name="图片 74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1" name="图片 75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2" name="图片 75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3" name="图片 75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4" name="图片 75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5" name="图片 75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6" name="图片 75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7" name="图片 75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8" name="图片 75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59" name="图片 75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0" name="图片 75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1" name="图片 76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2" name="图片 76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3" name="图片 76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4" name="图片 76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5" name="图片 76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6" name="图片 76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7" name="图片 76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8" name="图片 76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69" name="图片 76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0" name="图片 76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1" name="图片 77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2" name="图片 77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3" name="图片 77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4" name="图片 77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5" name="图片 77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6" name="图片 77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7" name="图片 77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8" name="图片 77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79" name="图片 77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0" name="图片 77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1" name="图片 78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2" name="图片 78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3" name="图片 78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4" name="图片 78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5" name="图片 78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6" name="图片 78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7" name="图片 78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8" name="图片 78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89" name="图片 78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0" name="图片 78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1" name="图片 79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2" name="图片 79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3" name="图片 79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4" name="图片 79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5" name="图片 79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6" name="图片 79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7" name="图片 79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8" name="图片 79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799" name="图片 79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0" name="图片 79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1" name="图片 80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2" name="图片 80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3" name="图片 80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4" name="图片 80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5" name="图片 80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6" name="图片 80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7" name="图片 80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8" name="图片 80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09" name="图片 80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0" name="图片 80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1" name="图片 81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2" name="图片 81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3" name="图片 81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4" name="图片 81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5" name="图片 81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6" name="图片 81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7" name="图片 81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8" name="图片 81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19" name="图片 81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0" name="图片 81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1" name="图片 82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2" name="图片 82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3" name="图片 822"/>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4" name="图片 823"/>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5" name="图片 824"/>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6" name="图片 825"/>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7" name="图片 826"/>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8" name="图片 827"/>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29" name="图片 828"/>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30" name="图片 829"/>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31" name="图片 830"/>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126</xdr:row>
      <xdr:rowOff>0</xdr:rowOff>
    </xdr:from>
    <xdr:to>
      <xdr:col>10</xdr:col>
      <xdr:colOff>222250</xdr:colOff>
      <xdr:row>126</xdr:row>
      <xdr:rowOff>38100</xdr:rowOff>
    </xdr:to>
    <xdr:pic>
      <xdr:nvPicPr>
        <xdr:cNvPr id="832" name="图片 831"/>
        <xdr:cNvPicPr>
          <a:picLocks noChangeAspect="1"/>
        </xdr:cNvPicPr>
      </xdr:nvPicPr>
      <xdr:blipFill>
        <a:blip r:embed="rId3" r:link="rId2"/>
        <a:stretch>
          <a:fillRect/>
        </a:stretch>
      </xdr:blipFill>
      <xdr:spPr>
        <a:xfrm>
          <a:off x="8853170" y="2306256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33" name="图片 832"/>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34" name="图片 833"/>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35" name="图片 834"/>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36" name="图片 835"/>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37" name="图片 836"/>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38" name="图片 837"/>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39" name="图片 838"/>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0" name="图片 839"/>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1" name="图片 840"/>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2" name="图片 841"/>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3" name="图片 842"/>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4" name="图片 843"/>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5" name="图片 844"/>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6" name="图片 845"/>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7" name="图片 846"/>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8" name="图片 847"/>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49" name="图片 848"/>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0" name="图片 849"/>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1" name="图片 850"/>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2" name="图片 851"/>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3" name="图片 852"/>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4" name="图片 853"/>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5" name="图片 854"/>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6" name="图片 855"/>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7" name="图片 856"/>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8" name="图片 857"/>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59" name="图片 858"/>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0" name="图片 859"/>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1" name="图片 860"/>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2" name="图片 861"/>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3" name="图片 862"/>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4" name="图片 863"/>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5" name="图片 864"/>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6" name="图片 865"/>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7" name="图片 866"/>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8" name="图片 867"/>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69" name="图片 868"/>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0" name="图片 869"/>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1" name="图片 870"/>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2" name="图片 871"/>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3" name="图片 872"/>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4" name="图片 873"/>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5" name="图片 874"/>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6" name="图片 875"/>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7" name="图片 876"/>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8" name="图片 877"/>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79" name="图片 878"/>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0" name="图片 879"/>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1" name="图片 880"/>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2" name="图片 881"/>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3" name="图片 882"/>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4" name="图片 883"/>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5" name="图片 884"/>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6" name="图片 885"/>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7" name="图片 886"/>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8" name="图片 887"/>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89" name="图片 888"/>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90" name="图片 889"/>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91" name="图片 890"/>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92" name="图片 891"/>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93" name="图片 892"/>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94" name="图片 893"/>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95" name="图片 894"/>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161</xdr:row>
      <xdr:rowOff>0</xdr:rowOff>
    </xdr:from>
    <xdr:to>
      <xdr:col>10</xdr:col>
      <xdr:colOff>222250</xdr:colOff>
      <xdr:row>161</xdr:row>
      <xdr:rowOff>38100</xdr:rowOff>
    </xdr:to>
    <xdr:pic>
      <xdr:nvPicPr>
        <xdr:cNvPr id="896" name="图片 895"/>
        <xdr:cNvPicPr>
          <a:picLocks noChangeAspect="1"/>
        </xdr:cNvPicPr>
      </xdr:nvPicPr>
      <xdr:blipFill>
        <a:blip r:embed="rId3" r:link="rId2"/>
        <a:stretch>
          <a:fillRect/>
        </a:stretch>
      </xdr:blipFill>
      <xdr:spPr>
        <a:xfrm>
          <a:off x="8853170" y="290633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897" name="图片 896"/>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898" name="图片 897"/>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899" name="图片 898"/>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0" name="图片 899"/>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1" name="图片 900"/>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2" name="图片 901"/>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3" name="图片 902"/>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4" name="图片 903"/>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5" name="图片 904"/>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6" name="图片 905"/>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7" name="图片 906"/>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8" name="图片 907"/>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09" name="图片 908"/>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0" name="图片 909"/>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1" name="图片 910"/>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2" name="图片 911"/>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3" name="图片 912"/>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4" name="图片 913"/>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5" name="图片 914"/>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6" name="图片 915"/>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7" name="图片 916"/>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8" name="图片 917"/>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19" name="图片 918"/>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0" name="图片 919"/>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1" name="图片 920"/>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2" name="图片 921"/>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3" name="图片 922"/>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4" name="图片 923"/>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5" name="图片 924"/>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6" name="图片 925"/>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7" name="图片 926"/>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8" name="图片 927"/>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29" name="图片 928"/>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0" name="图片 929"/>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1" name="图片 930"/>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2" name="图片 931"/>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3" name="图片 932"/>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4" name="图片 933"/>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5" name="图片 934"/>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6" name="图片 935"/>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7" name="图片 936"/>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8" name="图片 937"/>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39" name="图片 938"/>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0" name="图片 939"/>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1" name="图片 940"/>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2" name="图片 941"/>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3" name="图片 942"/>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4" name="图片 943"/>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5" name="图片 944"/>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6" name="图片 945"/>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7" name="图片 946"/>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8" name="图片 947"/>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49" name="图片 948"/>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0" name="图片 949"/>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1" name="图片 950"/>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2" name="图片 951"/>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3" name="图片 952"/>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4" name="图片 953"/>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5" name="图片 954"/>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6" name="图片 955"/>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7" name="图片 956"/>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8" name="图片 957"/>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59" name="图片 958"/>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38100</xdr:rowOff>
    </xdr:to>
    <xdr:pic>
      <xdr:nvPicPr>
        <xdr:cNvPr id="960" name="图片 959"/>
        <xdr:cNvPicPr>
          <a:picLocks noChangeAspect="1"/>
        </xdr:cNvPicPr>
      </xdr:nvPicPr>
      <xdr:blipFill>
        <a:blip r:embed="rId3" r:link="rId2"/>
        <a:stretch>
          <a:fillRect/>
        </a:stretch>
      </xdr:blipFill>
      <xdr:spPr>
        <a:xfrm>
          <a:off x="8853170" y="30092015"/>
          <a:ext cx="222250" cy="3810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1" name="图片 960"/>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2" name="图片 961"/>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3" name="图片 962"/>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4" name="图片 963"/>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5" name="图片 964"/>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6" name="图片 965"/>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7" name="图片 966"/>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8" name="图片 967"/>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69" name="图片 968"/>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0" name="图片 969"/>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1" name="图片 970"/>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2" name="图片 971"/>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3" name="图片 972"/>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4" name="图片 973"/>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5" name="图片 974"/>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6" name="图片 975"/>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7" name="图片 976"/>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8" name="图片 977"/>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79" name="图片 978"/>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0" name="图片 979"/>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1" name="图片 980"/>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2" name="图片 981"/>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3" name="图片 982"/>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4" name="图片 983"/>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5" name="图片 984"/>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6" name="图片 985"/>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7" name="图片 986"/>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8" name="图片 987"/>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89" name="图片 988"/>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90" name="图片 989"/>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91" name="图片 990"/>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167</xdr:row>
      <xdr:rowOff>0</xdr:rowOff>
    </xdr:from>
    <xdr:to>
      <xdr:col>10</xdr:col>
      <xdr:colOff>222250</xdr:colOff>
      <xdr:row>167</xdr:row>
      <xdr:rowOff>44450</xdr:rowOff>
    </xdr:to>
    <xdr:pic>
      <xdr:nvPicPr>
        <xdr:cNvPr id="992" name="图片 991"/>
        <xdr:cNvPicPr>
          <a:picLocks noChangeAspect="1"/>
        </xdr:cNvPicPr>
      </xdr:nvPicPr>
      <xdr:blipFill>
        <a:blip r:embed="rId1" r:link="rId2"/>
        <a:stretch>
          <a:fillRect/>
        </a:stretch>
      </xdr:blipFill>
      <xdr:spPr>
        <a:xfrm>
          <a:off x="8853170" y="30092015"/>
          <a:ext cx="222250" cy="4445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993" name="图片 99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994" name="图片 99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995" name="图片 99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996" name="图片 99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997" name="图片 99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998" name="图片 99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999" name="图片 99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0" name="图片 99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1" name="图片 100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2" name="图片 100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3" name="图片 100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4" name="图片 100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5" name="图片 100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6" name="图片 100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7" name="图片 100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8" name="图片 100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09" name="图片 100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0" name="图片 100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1" name="图片 101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2" name="图片 101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3" name="图片 101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4" name="图片 101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5" name="图片 101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6" name="图片 101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7" name="图片 101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8" name="图片 101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19" name="图片 101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0" name="图片 101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1" name="图片 102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2" name="图片 102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3" name="图片 102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4" name="图片 102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5" name="图片 102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6" name="图片 102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7" name="图片 102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8" name="图片 102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29" name="图片 102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0" name="图片 102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1" name="图片 103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2" name="图片 103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3" name="图片 103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4" name="图片 103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5" name="图片 103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6" name="图片 103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7" name="图片 103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8" name="图片 103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39" name="图片 103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0" name="图片 103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1" name="图片 104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2" name="图片 104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3" name="图片 104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4" name="图片 104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5" name="图片 104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6" name="图片 104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7" name="图片 104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8" name="图片 104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49" name="图片 104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0" name="图片 104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1" name="图片 105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2" name="图片 105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3" name="图片 105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4" name="图片 105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5" name="图片 105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6" name="图片 105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7" name="图片 105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8" name="图片 105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59" name="图片 105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0" name="图片 105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1" name="图片 106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2" name="图片 106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3" name="图片 106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4" name="图片 106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5" name="图片 106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6" name="图片 106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7" name="图片 106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8" name="图片 106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69" name="图片 106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0" name="图片 106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1" name="图片 107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2" name="图片 107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3" name="图片 107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4" name="图片 107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5" name="图片 107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6" name="图片 107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7" name="图片 107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8" name="图片 107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79" name="图片 107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0" name="图片 107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1" name="图片 108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2" name="图片 108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3" name="图片 108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4" name="图片 108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5" name="图片 108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6" name="图片 108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7" name="图片 108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8" name="图片 108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89" name="图片 108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0" name="图片 108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1" name="图片 109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2" name="图片 109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3" name="图片 109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4" name="图片 109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5" name="图片 109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6" name="图片 109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7" name="图片 109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8" name="图片 109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099" name="图片 109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0" name="图片 109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1" name="图片 110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2" name="图片 110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3" name="图片 110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4" name="图片 110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5" name="图片 110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6" name="图片 110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7" name="图片 110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8" name="图片 110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09" name="图片 110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0" name="图片 110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1" name="图片 1110"/>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2" name="图片 1111"/>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3" name="图片 1112"/>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4" name="图片 1113"/>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5" name="图片 1114"/>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6" name="图片 1115"/>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7" name="图片 1116"/>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8" name="图片 1117"/>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19" name="图片 1118"/>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174</xdr:row>
      <xdr:rowOff>0</xdr:rowOff>
    </xdr:from>
    <xdr:to>
      <xdr:col>10</xdr:col>
      <xdr:colOff>222250</xdr:colOff>
      <xdr:row>174</xdr:row>
      <xdr:rowOff>38100</xdr:rowOff>
    </xdr:to>
    <xdr:pic>
      <xdr:nvPicPr>
        <xdr:cNvPr id="1120" name="图片 1119"/>
        <xdr:cNvPicPr>
          <a:picLocks noChangeAspect="1"/>
        </xdr:cNvPicPr>
      </xdr:nvPicPr>
      <xdr:blipFill>
        <a:blip r:embed="rId3" r:link="rId2"/>
        <a:stretch>
          <a:fillRect/>
        </a:stretch>
      </xdr:blipFill>
      <xdr:spPr>
        <a:xfrm>
          <a:off x="8853170" y="3129216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1" name="图片 112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2" name="图片 112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3" name="图片 112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4" name="图片 112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5" name="图片 112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6" name="图片 112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7" name="图片 112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8" name="图片 112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29" name="图片 112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0" name="图片 112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1" name="图片 113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2" name="图片 113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3" name="图片 113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4" name="图片 113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5" name="图片 113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6" name="图片 113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7" name="图片 113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8" name="图片 113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39" name="图片 113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0" name="图片 113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1" name="图片 114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2" name="图片 114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3" name="图片 114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4" name="图片 114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5" name="图片 114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6" name="图片 114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7" name="图片 114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8" name="图片 114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49" name="图片 114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0" name="图片 114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1" name="图片 115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2" name="图片 115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3" name="图片 115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4" name="图片 115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5" name="图片 115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6" name="图片 115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7" name="图片 115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8" name="图片 115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59" name="图片 115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0" name="图片 115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1" name="图片 116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2" name="图片 116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3" name="图片 116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4" name="图片 116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5" name="图片 116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6" name="图片 116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7" name="图片 116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8" name="图片 116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69" name="图片 116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0" name="图片 116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1" name="图片 117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2" name="图片 117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3" name="图片 117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4" name="图片 117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5" name="图片 117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6" name="图片 117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7" name="图片 117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8" name="图片 117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79" name="图片 117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0" name="图片 117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1" name="图片 118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2" name="图片 118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3" name="图片 118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4" name="图片 118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5" name="图片 118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6" name="图片 118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7" name="图片 118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8" name="图片 118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89" name="图片 118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0" name="图片 118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1" name="图片 119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2" name="图片 119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3" name="图片 119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4" name="图片 119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5" name="图片 119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6" name="图片 119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7" name="图片 119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8" name="图片 119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199" name="图片 119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0" name="图片 119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1" name="图片 120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2" name="图片 120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3" name="图片 120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4" name="图片 120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5" name="图片 120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6" name="图片 120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7" name="图片 120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8" name="图片 120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09" name="图片 120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0" name="图片 120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1" name="图片 121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2" name="图片 121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3" name="图片 121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4" name="图片 121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5" name="图片 121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6" name="图片 121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7" name="图片 121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8" name="图片 121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19" name="图片 121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0" name="图片 121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1" name="图片 122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2" name="图片 122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3" name="图片 122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4" name="图片 122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5" name="图片 122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6" name="图片 122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7" name="图片 122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8" name="图片 122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29" name="图片 122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0" name="图片 122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1" name="图片 123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2" name="图片 123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3" name="图片 123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4" name="图片 123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5" name="图片 123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6" name="图片 123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7" name="图片 123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8" name="图片 123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39" name="图片 123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0" name="图片 123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1" name="图片 124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2" name="图片 124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3" name="图片 124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4" name="图片 124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5" name="图片 124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6" name="图片 124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7" name="图片 124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8" name="图片 124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49" name="图片 124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0" name="图片 124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1" name="图片 125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2" name="图片 125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3" name="图片 125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4" name="图片 125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5" name="图片 125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6" name="图片 125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7" name="图片 125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8" name="图片 125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59" name="图片 125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0" name="图片 125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1" name="图片 126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2" name="图片 126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3" name="图片 126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4" name="图片 126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5" name="图片 126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6" name="图片 126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7" name="图片 126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8" name="图片 126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69" name="图片 126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0" name="图片 126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1" name="图片 127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2" name="图片 127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3" name="图片 127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4" name="图片 127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5" name="图片 127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6" name="图片 127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7" name="图片 127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8" name="图片 127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79" name="图片 127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0" name="图片 127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1" name="图片 128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2" name="图片 128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3" name="图片 128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4" name="图片 128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5" name="图片 128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6" name="图片 128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7" name="图片 128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8" name="图片 128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89" name="图片 128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0" name="图片 128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1" name="图片 129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2" name="图片 129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3" name="图片 129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4" name="图片 129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5" name="图片 129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6" name="图片 129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7" name="图片 129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8" name="图片 129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299" name="图片 129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0" name="图片 129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1" name="图片 130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2" name="图片 130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3" name="图片 130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4" name="图片 130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5" name="图片 130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6" name="图片 130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7" name="图片 130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8" name="图片 130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09" name="图片 130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0" name="图片 130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1" name="图片 131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2" name="图片 131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3" name="图片 131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4" name="图片 131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5" name="图片 131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6" name="图片 131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7" name="图片 131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8" name="图片 131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19" name="图片 131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0" name="图片 131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1" name="图片 132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2" name="图片 132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3" name="图片 132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4" name="图片 132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5" name="图片 132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6" name="图片 132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7" name="图片 132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8" name="图片 132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29" name="图片 132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0" name="图片 132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1" name="图片 133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2" name="图片 133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3" name="图片 133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4" name="图片 133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5" name="图片 133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6" name="图片 133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7" name="图片 133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8" name="图片 133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39" name="图片 133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0" name="图片 133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1" name="图片 134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2" name="图片 134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3" name="图片 134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4" name="图片 134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5" name="图片 134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6" name="图片 134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7" name="图片 134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8" name="图片 134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49" name="图片 134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0" name="图片 134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1" name="图片 135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2" name="图片 135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3" name="图片 135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4" name="图片 135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5" name="图片 135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6" name="图片 135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7" name="图片 135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8" name="图片 135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59" name="图片 135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0" name="图片 135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1" name="图片 136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2" name="图片 136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3" name="图片 136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4" name="图片 136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5" name="图片 136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6" name="图片 136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7" name="图片 136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8" name="图片 136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69" name="图片 136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0" name="图片 136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1" name="图片 137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2" name="图片 137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3" name="图片 137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4" name="图片 137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5" name="图片 137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6" name="图片 137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7" name="图片 137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8" name="图片 137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79" name="图片 137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0" name="图片 137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1" name="图片 138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2" name="图片 138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3" name="图片 138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4" name="图片 138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5" name="图片 138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6" name="图片 138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7" name="图片 138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8" name="图片 138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89" name="图片 138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0" name="图片 138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1" name="图片 139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2" name="图片 139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3" name="图片 139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4" name="图片 139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5" name="图片 139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6" name="图片 139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7" name="图片 139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8" name="图片 139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399" name="图片 139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0" name="图片 139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1" name="图片 140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2" name="图片 140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3" name="图片 140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4" name="图片 140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5" name="图片 140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6" name="图片 140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7" name="图片 140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8" name="图片 140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09" name="图片 140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0" name="图片 140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1" name="图片 141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2" name="图片 141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3" name="图片 141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4" name="图片 141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5" name="图片 141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6" name="图片 141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7" name="图片 141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8" name="图片 141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19" name="图片 141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0" name="图片 141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1" name="图片 142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2" name="图片 142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3" name="图片 142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4" name="图片 142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5" name="图片 142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6" name="图片 142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7" name="图片 142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8" name="图片 142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29" name="图片 142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0" name="图片 142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1" name="图片 143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2" name="图片 143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3" name="图片 143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4" name="图片 143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5" name="图片 143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6" name="图片 143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7" name="图片 143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8" name="图片 143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39" name="图片 143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0" name="图片 143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1" name="图片 144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2" name="图片 144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3" name="图片 144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4" name="图片 144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5" name="图片 144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6" name="图片 144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7" name="图片 144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8" name="图片 144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49" name="图片 144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0" name="图片 144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1" name="图片 145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2" name="图片 145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3" name="图片 145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4" name="图片 145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5" name="图片 145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6" name="图片 145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7" name="图片 145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8" name="图片 145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59" name="图片 145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0" name="图片 145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1" name="图片 146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2" name="图片 146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3" name="图片 146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4" name="图片 146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5" name="图片 146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6" name="图片 146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7" name="图片 146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8" name="图片 146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69" name="图片 146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0" name="图片 146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1" name="图片 147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2" name="图片 147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3" name="图片 147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4" name="图片 147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5" name="图片 147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6" name="图片 147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7" name="图片 147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8" name="图片 147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79" name="图片 147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0" name="图片 147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1" name="图片 148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2" name="图片 148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3" name="图片 148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4" name="图片 148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5" name="图片 148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6" name="图片 148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7" name="图片 148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8" name="图片 148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89" name="图片 148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0" name="图片 148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1" name="图片 149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2" name="图片 149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3" name="图片 149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4" name="图片 149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5" name="图片 149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6" name="图片 149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7" name="图片 149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8" name="图片 149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499" name="图片 149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00" name="图片 149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01" name="图片 150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02" name="图片 150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03" name="图片 150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04" name="图片 1503"/>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05" name="图片 1504"/>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06" name="图片 1505"/>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07" name="图片 1506"/>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08" name="图片 1507"/>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09" name="图片 1508"/>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0" name="图片 1509"/>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1" name="图片 1510"/>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2" name="图片 1511"/>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3" name="图片 1512"/>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4" name="图片 1513"/>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5" name="图片 1514"/>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6" name="图片 1515"/>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7" name="图片 1516"/>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8" name="图片 1517"/>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19" name="图片 1518"/>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0" name="图片 1519"/>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1" name="图片 1520"/>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2" name="图片 1521"/>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3" name="图片 1522"/>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4" name="图片 1523"/>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5" name="图片 1524"/>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6" name="图片 1525"/>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7" name="图片 1526"/>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8" name="图片 1527"/>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29" name="图片 1528"/>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30" name="图片 1529"/>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31" name="图片 1530"/>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32" name="图片 1531"/>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33" name="图片 1532"/>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34" name="图片 1533"/>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44450</xdr:rowOff>
    </xdr:to>
    <xdr:pic>
      <xdr:nvPicPr>
        <xdr:cNvPr id="1535" name="图片 1534"/>
        <xdr:cNvPicPr>
          <a:picLocks noChangeAspect="1"/>
        </xdr:cNvPicPr>
      </xdr:nvPicPr>
      <xdr:blipFill>
        <a:blip r:embed="rId1" r:link="rId2"/>
        <a:stretch>
          <a:fillRect/>
        </a:stretch>
      </xdr:blipFill>
      <xdr:spPr>
        <a:xfrm>
          <a:off x="8853170" y="32149415"/>
          <a:ext cx="222250" cy="4445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36" name="图片 153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37" name="图片 153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38" name="图片 153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39" name="图片 153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0" name="图片 153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1" name="图片 154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2" name="图片 154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3" name="图片 154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4" name="图片 154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5" name="图片 154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6" name="图片 154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7" name="图片 154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8" name="图片 154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49" name="图片 154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0" name="图片 154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1" name="图片 155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2" name="图片 155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3" name="图片 155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4" name="图片 155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5" name="图片 155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6" name="图片 155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7" name="图片 155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8" name="图片 155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59" name="图片 1558"/>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0" name="图片 1559"/>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1" name="图片 1560"/>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2" name="图片 1561"/>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3" name="图片 1562"/>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4" name="图片 1563"/>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5" name="图片 1564"/>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6" name="图片 1565"/>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7" name="图片 1566"/>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179</xdr:row>
      <xdr:rowOff>0</xdr:rowOff>
    </xdr:from>
    <xdr:to>
      <xdr:col>10</xdr:col>
      <xdr:colOff>222250</xdr:colOff>
      <xdr:row>179</xdr:row>
      <xdr:rowOff>38100</xdr:rowOff>
    </xdr:to>
    <xdr:pic>
      <xdr:nvPicPr>
        <xdr:cNvPr id="1568" name="图片 1567"/>
        <xdr:cNvPicPr>
          <a:picLocks noChangeAspect="1"/>
        </xdr:cNvPicPr>
      </xdr:nvPicPr>
      <xdr:blipFill>
        <a:blip r:embed="rId3" r:link="rId2"/>
        <a:stretch>
          <a:fillRect/>
        </a:stretch>
      </xdr:blipFill>
      <xdr:spPr>
        <a:xfrm>
          <a:off x="8853170" y="3214941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69" name="图片 156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0" name="图片 156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1" name="图片 157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2" name="图片 157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3" name="图片 157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4" name="图片 157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5" name="图片 157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6" name="图片 157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7" name="图片 157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8" name="图片 157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79" name="图片 157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0" name="图片 157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1" name="图片 158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2" name="图片 158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3" name="图片 158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4" name="图片 158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5" name="图片 158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6" name="图片 158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7" name="图片 158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8" name="图片 158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89" name="图片 158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0" name="图片 158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1" name="图片 159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2" name="图片 159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3" name="图片 159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4" name="图片 159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5" name="图片 159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6" name="图片 159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7" name="图片 159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8" name="图片 159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599" name="图片 159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0" name="图片 159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1" name="图片 160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2" name="图片 160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3" name="图片 160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4" name="图片 160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5" name="图片 160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6" name="图片 160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7" name="图片 160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8" name="图片 160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09" name="图片 160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0" name="图片 160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1" name="图片 161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2" name="图片 161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3" name="图片 161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4" name="图片 161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5" name="图片 161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6" name="图片 161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7" name="图片 161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8" name="图片 161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19" name="图片 161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0" name="图片 161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1" name="图片 162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2" name="图片 162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3" name="图片 162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4" name="图片 162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5" name="图片 162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6" name="图片 162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7" name="图片 162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8" name="图片 162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29" name="图片 162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0" name="图片 162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1" name="图片 163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2" name="图片 163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3" name="图片 163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4" name="图片 163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5" name="图片 163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6" name="图片 163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7" name="图片 163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8" name="图片 163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39" name="图片 163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0" name="图片 163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1" name="图片 164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2" name="图片 164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3" name="图片 164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4" name="图片 164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5" name="图片 164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6" name="图片 164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7" name="图片 164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8" name="图片 164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49" name="图片 164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0" name="图片 164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1" name="图片 165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2" name="图片 165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3" name="图片 165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4" name="图片 165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5" name="图片 165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6" name="图片 165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7" name="图片 165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8" name="图片 165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59" name="图片 165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0" name="图片 165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1" name="图片 166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2" name="图片 166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3" name="图片 166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4" name="图片 166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5" name="图片 166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6" name="图片 166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7" name="图片 166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8" name="图片 166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69" name="图片 166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0" name="图片 166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1" name="图片 167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2" name="图片 167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3" name="图片 167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4" name="图片 167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5" name="图片 167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6" name="图片 167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7" name="图片 167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8" name="图片 167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79" name="图片 167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0" name="图片 167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1" name="图片 168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2" name="图片 168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3" name="图片 168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4" name="图片 168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5" name="图片 168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6" name="图片 168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7" name="图片 1686"/>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8" name="图片 1687"/>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89" name="图片 1688"/>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90" name="图片 1689"/>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91" name="图片 1690"/>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92" name="图片 1691"/>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93" name="图片 1692"/>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94" name="图片 1693"/>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95" name="图片 1694"/>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180</xdr:row>
      <xdr:rowOff>0</xdr:rowOff>
    </xdr:from>
    <xdr:to>
      <xdr:col>10</xdr:col>
      <xdr:colOff>222250</xdr:colOff>
      <xdr:row>180</xdr:row>
      <xdr:rowOff>38100</xdr:rowOff>
    </xdr:to>
    <xdr:pic>
      <xdr:nvPicPr>
        <xdr:cNvPr id="1696" name="图片 1695"/>
        <xdr:cNvPicPr>
          <a:picLocks noChangeAspect="1"/>
        </xdr:cNvPicPr>
      </xdr:nvPicPr>
      <xdr:blipFill>
        <a:blip r:embed="rId3" r:link="rId2"/>
        <a:stretch>
          <a:fillRect/>
        </a:stretch>
      </xdr:blipFill>
      <xdr:spPr>
        <a:xfrm>
          <a:off x="8853170" y="3232086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697" name="图片 169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698" name="图片 169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699" name="图片 169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0" name="图片 169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1" name="图片 170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2" name="图片 170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3" name="图片 170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4" name="图片 170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5" name="图片 170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6" name="图片 170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7" name="图片 170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8" name="图片 170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09" name="图片 170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0" name="图片 170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1" name="图片 171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2" name="图片 171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3" name="图片 171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4" name="图片 171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5" name="图片 171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6" name="图片 171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7" name="图片 171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8" name="图片 171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19" name="图片 171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0" name="图片 171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1" name="图片 172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2" name="图片 172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3" name="图片 172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4" name="图片 172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5" name="图片 172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6" name="图片 172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7" name="图片 172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8" name="图片 172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29" name="图片 172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0" name="图片 172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1" name="图片 173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2" name="图片 173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3" name="图片 173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4" name="图片 173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5" name="图片 173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6" name="图片 173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7" name="图片 173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8" name="图片 173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39" name="图片 173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0" name="图片 173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1" name="图片 174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2" name="图片 174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3" name="图片 174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4" name="图片 174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5" name="图片 174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6" name="图片 174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7" name="图片 174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8" name="图片 174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49" name="图片 174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0" name="图片 174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1" name="图片 175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2" name="图片 175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3" name="图片 175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4" name="图片 175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5" name="图片 175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6" name="图片 175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7" name="图片 175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8" name="图片 175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59" name="图片 175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60" name="图片 175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1" name="图片 1760"/>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2" name="图片 1761"/>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3" name="图片 1762"/>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4" name="图片 1763"/>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5" name="图片 1764"/>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6" name="图片 1765"/>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7" name="图片 1766"/>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8" name="图片 1767"/>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69" name="图片 1768"/>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0" name="图片 1769"/>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1" name="图片 1770"/>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2" name="图片 1771"/>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3" name="图片 1772"/>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4" name="图片 1773"/>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5" name="图片 1774"/>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6" name="图片 1775"/>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7" name="图片 1776"/>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8" name="图片 1777"/>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79" name="图片 1778"/>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0" name="图片 1779"/>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1" name="图片 1780"/>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2" name="图片 1781"/>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3" name="图片 1782"/>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4" name="图片 1783"/>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5" name="图片 1784"/>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6" name="图片 1785"/>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7" name="图片 1786"/>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8" name="图片 1787"/>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89" name="图片 1788"/>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90" name="图片 1789"/>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91" name="图片 1790"/>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792" name="图片 1791"/>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93" name="图片 179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94" name="图片 179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95" name="图片 179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96" name="图片 179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97" name="图片 179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98" name="图片 179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799" name="图片 179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0" name="图片 179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1" name="图片 180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2" name="图片 180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3" name="图片 180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4" name="图片 180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5" name="图片 180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6" name="图片 180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7" name="图片 180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8" name="图片 180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09" name="图片 180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0" name="图片 180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1" name="图片 181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2" name="图片 181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3" name="图片 181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4" name="图片 181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5" name="图片 181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6" name="图片 181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7" name="图片 181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8" name="图片 181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19" name="图片 181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0" name="图片 181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1" name="图片 182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2" name="图片 182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3" name="图片 182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4" name="图片 182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5" name="图片 182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6" name="图片 182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7" name="图片 182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8" name="图片 182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29" name="图片 182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0" name="图片 182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1" name="图片 183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2" name="图片 183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3" name="图片 183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4" name="图片 183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5" name="图片 183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6" name="图片 183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7" name="图片 183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8" name="图片 183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39" name="图片 183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0" name="图片 183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1" name="图片 184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2" name="图片 184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3" name="图片 184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4" name="图片 184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5" name="图片 184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6" name="图片 184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7" name="图片 1846"/>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8" name="图片 1847"/>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49" name="图片 1848"/>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50" name="图片 1849"/>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51" name="图片 1850"/>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52" name="图片 1851"/>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53" name="图片 1852"/>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54" name="图片 1853"/>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55" name="图片 1854"/>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38100</xdr:rowOff>
    </xdr:to>
    <xdr:pic>
      <xdr:nvPicPr>
        <xdr:cNvPr id="1856" name="图片 1855"/>
        <xdr:cNvPicPr>
          <a:picLocks noChangeAspect="1"/>
        </xdr:cNvPicPr>
      </xdr:nvPicPr>
      <xdr:blipFill>
        <a:blip r:embed="rId3" r:link="rId2"/>
        <a:stretch>
          <a:fillRect/>
        </a:stretch>
      </xdr:blipFill>
      <xdr:spPr>
        <a:xfrm>
          <a:off x="8853170" y="33178115"/>
          <a:ext cx="222250" cy="3810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57" name="图片 1856"/>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58" name="图片 1857"/>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59" name="图片 1858"/>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0" name="图片 1859"/>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1" name="图片 1860"/>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2" name="图片 1861"/>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3" name="图片 1862"/>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4" name="图片 1863"/>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5" name="图片 1864"/>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6" name="图片 1865"/>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7" name="图片 1866"/>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8" name="图片 1867"/>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69" name="图片 1868"/>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0" name="图片 1869"/>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1" name="图片 1870"/>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2" name="图片 1871"/>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3" name="图片 1872"/>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4" name="图片 1873"/>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5" name="图片 1874"/>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6" name="图片 1875"/>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7" name="图片 1876"/>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8" name="图片 1877"/>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79" name="图片 1878"/>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0" name="图片 1879"/>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1" name="图片 1880"/>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2" name="图片 1881"/>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3" name="图片 1882"/>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4" name="图片 1883"/>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5" name="图片 1884"/>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6" name="图片 1885"/>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7" name="图片 1886"/>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185</xdr:row>
      <xdr:rowOff>0</xdr:rowOff>
    </xdr:from>
    <xdr:to>
      <xdr:col>10</xdr:col>
      <xdr:colOff>222250</xdr:colOff>
      <xdr:row>185</xdr:row>
      <xdr:rowOff>44450</xdr:rowOff>
    </xdr:to>
    <xdr:pic>
      <xdr:nvPicPr>
        <xdr:cNvPr id="1888" name="图片 1887"/>
        <xdr:cNvPicPr>
          <a:picLocks noChangeAspect="1"/>
        </xdr:cNvPicPr>
      </xdr:nvPicPr>
      <xdr:blipFill>
        <a:blip r:embed="rId1" r:link="rId2"/>
        <a:stretch>
          <a:fillRect/>
        </a:stretch>
      </xdr:blipFill>
      <xdr:spPr>
        <a:xfrm>
          <a:off x="8853170" y="3317811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89" name="图片 188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0" name="图片 188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1" name="图片 189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2" name="图片 189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3" name="图片 189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4" name="图片 189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5" name="图片 189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6" name="图片 189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7" name="图片 189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8" name="图片 189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899" name="图片 189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0" name="图片 189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1" name="图片 190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2" name="图片 190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3" name="图片 190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04" name="图片 1903"/>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5" name="图片 190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6" name="图片 190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7" name="图片 190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8" name="图片 190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09" name="图片 190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10" name="图片 190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11" name="图片 1910"/>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12" name="图片 191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13" name="图片 1912"/>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14" name="图片 191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15" name="图片 191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16" name="图片 191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17" name="图片 191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18" name="图片 191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19" name="图片 191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20" name="图片 1919"/>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21" name="图片 192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22" name="图片 192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23" name="图片 192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24" name="图片 192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25" name="图片 192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26" name="图片 192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27" name="图片 1926"/>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28" name="图片 192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29" name="图片 1928"/>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0" name="图片 192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1" name="图片 193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2" name="图片 193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3" name="图片 193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4" name="图片 193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5" name="图片 193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6" name="图片 193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7" name="图片 193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8" name="图片 193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39" name="图片 193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0" name="图片 193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1" name="图片 194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2" name="图片 194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3" name="图片 194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4" name="图片 194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5" name="图片 194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6" name="图片 194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7" name="图片 194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48" name="图片 194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49" name="图片 1948"/>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0" name="图片 1949"/>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1" name="图片 1950"/>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2" name="图片 1951"/>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3" name="图片 1952"/>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4" name="图片 1953"/>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5" name="图片 1954"/>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6" name="图片 1955"/>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7" name="图片 1956"/>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8" name="图片 1957"/>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59" name="图片 1958"/>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0" name="图片 1959"/>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1" name="图片 1960"/>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2" name="图片 1961"/>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3" name="图片 1962"/>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4" name="图片 1963"/>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5" name="图片 1964"/>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6" name="图片 1965"/>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7" name="图片 1966"/>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8" name="图片 1967"/>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69" name="图片 1968"/>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70" name="图片 1969"/>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71" name="图片 1970"/>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72" name="图片 1971"/>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73" name="图片 1972"/>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1974" name="图片 1973"/>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75" name="图片 197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76" name="图片 197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77" name="图片 197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78" name="图片 197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79" name="图片 197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0" name="图片 197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1" name="图片 198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2" name="图片 198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3" name="图片 198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4" name="图片 198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5" name="图片 198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6" name="图片 198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7" name="图片 198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8" name="图片 198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89" name="图片 198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0" name="图片 198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1" name="图片 199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2" name="图片 199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3" name="图片 199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4" name="图片 199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5" name="图片 199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6" name="图片 199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7" name="图片 199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8" name="图片 199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1999" name="图片 199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0" name="图片 199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1" name="图片 200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2" name="图片 200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3" name="图片 200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4" name="图片 200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5" name="图片 200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6" name="图片 200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7" name="图片 200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8" name="图片 200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09" name="图片 200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0" name="图片 200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1" name="图片 201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2" name="图片 201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3" name="图片 201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4" name="图片 201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5" name="图片 201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6" name="图片 201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7" name="图片 201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8" name="图片 201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19" name="图片 201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20" name="图片 201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21" name="图片 202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22" name="图片 202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23" name="图片 202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24" name="图片 202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25" name="图片 202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26" name="图片 202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27" name="图片 2026"/>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28" name="图片 2027"/>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29" name="图片 2028"/>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0" name="图片 2029"/>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1" name="图片 2030"/>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2" name="图片 2031"/>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3" name="图片 2032"/>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4" name="图片 2033"/>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5" name="图片 2034"/>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6" name="图片 2035"/>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7" name="图片 2036"/>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8" name="图片 2037"/>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39" name="图片 2038"/>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0" name="图片 2039"/>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1" name="图片 2040"/>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2" name="图片 2041"/>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3" name="图片 2042"/>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4" name="图片 2043"/>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5" name="图片 2044"/>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6" name="图片 2045"/>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7" name="图片 2046"/>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8" name="图片 2047"/>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49" name="图片 2048"/>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50" name="图片 2049"/>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51" name="图片 2050"/>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52" name="图片 2051"/>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53" name="图片 205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54" name="图片 205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55" name="图片 205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56" name="图片 2055"/>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57" name="图片 205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58" name="图片 205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59" name="图片 205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60" name="图片 205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61" name="图片 206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62" name="图片 206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63" name="图片 206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64" name="图片 206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65" name="图片 2064"/>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66" name="图片 2065"/>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67" name="图片 2066"/>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68" name="图片 2067"/>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44450</xdr:rowOff>
    </xdr:to>
    <xdr:pic>
      <xdr:nvPicPr>
        <xdr:cNvPr id="2069" name="图片 2068"/>
        <xdr:cNvPicPr>
          <a:picLocks noChangeAspect="1"/>
        </xdr:cNvPicPr>
      </xdr:nvPicPr>
      <xdr:blipFill>
        <a:blip r:embed="rId1" r:link="rId2"/>
        <a:stretch>
          <a:fillRect/>
        </a:stretch>
      </xdr:blipFill>
      <xdr:spPr>
        <a:xfrm>
          <a:off x="8853170" y="34035365"/>
          <a:ext cx="222250" cy="4445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0" name="图片 206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1" name="图片 2070"/>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2" name="图片 2071"/>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3" name="图片 2072"/>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4" name="图片 2073"/>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5" name="图片 2074"/>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6" name="图片 2075"/>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7" name="图片 2076"/>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8" name="图片 2077"/>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79" name="图片 2078"/>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190</xdr:row>
      <xdr:rowOff>0</xdr:rowOff>
    </xdr:from>
    <xdr:to>
      <xdr:col>10</xdr:col>
      <xdr:colOff>222250</xdr:colOff>
      <xdr:row>190</xdr:row>
      <xdr:rowOff>38100</xdr:rowOff>
    </xdr:to>
    <xdr:pic>
      <xdr:nvPicPr>
        <xdr:cNvPr id="2080" name="图片 2079"/>
        <xdr:cNvPicPr>
          <a:picLocks noChangeAspect="1"/>
        </xdr:cNvPicPr>
      </xdr:nvPicPr>
      <xdr:blipFill>
        <a:blip r:embed="rId3" r:link="rId2"/>
        <a:stretch>
          <a:fillRect/>
        </a:stretch>
      </xdr:blipFill>
      <xdr:spPr>
        <a:xfrm>
          <a:off x="8853170" y="3403536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1" name="图片 208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2" name="图片 208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3" name="图片 208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4" name="图片 208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5" name="图片 208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6" name="图片 208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7" name="图片 208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8" name="图片 208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89" name="图片 208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90" name="图片 208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91" name="图片 209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92" name="图片 209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93" name="图片 209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094" name="图片 209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095" name="图片 2094"/>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096" name="图片 2095"/>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097" name="图片 2096"/>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098" name="图片 2097"/>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099" name="图片 2098"/>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00" name="图片 2099"/>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01" name="图片 2100"/>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02" name="图片 2101"/>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03" name="图片 210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04" name="图片 210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05" name="图片 2104"/>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06" name="图片 210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07" name="图片 210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08" name="图片 210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09" name="图片 210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0" name="图片 210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1" name="图片 211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2" name="图片 211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3" name="图片 211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4" name="图片 211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5" name="图片 211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16" name="图片 2115"/>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7" name="图片 211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8" name="图片 211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19" name="图片 211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20" name="图片 2119"/>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21" name="图片 212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22" name="图片 212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23" name="图片 212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24" name="图片 2123"/>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25" name="图片 212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26" name="图片 212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27" name="图片 212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28" name="图片 212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29" name="图片 212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0" name="图片 212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1" name="图片 213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2" name="图片 213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3" name="图片 213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4" name="图片 213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5" name="图片 213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6" name="图片 213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7" name="图片 213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8" name="图片 213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39" name="图片 213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0" name="图片 213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1" name="图片 214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2" name="图片 214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3" name="图片 214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4" name="图片 214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5" name="图片 214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6" name="图片 214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7" name="图片 214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8" name="图片 214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49" name="图片 214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0" name="图片 214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1" name="图片 215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2" name="图片 215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3" name="图片 215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4" name="图片 215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5" name="图片 215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6" name="图片 215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7" name="图片 215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8" name="图片 215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59" name="图片 215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60" name="图片 215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61" name="图片 216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62" name="图片 216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63" name="图片 216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64" name="图片 2163"/>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65" name="图片 2164"/>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66" name="图片 2165"/>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67" name="图片 2166"/>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68" name="图片 2167"/>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69" name="图片 2168"/>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0" name="图片 2169"/>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71" name="图片 217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2" name="图片 2171"/>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3" name="图片 2172"/>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4" name="图片 2173"/>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5" name="图片 2174"/>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6" name="图片 2175"/>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7" name="图片 2176"/>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8" name="图片 2177"/>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79" name="图片 2178"/>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0" name="图片 2179"/>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1" name="图片 2180"/>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2" name="图片 2181"/>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3" name="图片 2182"/>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4" name="图片 2183"/>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5" name="图片 2184"/>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6" name="图片 2185"/>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7" name="图片 2186"/>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8" name="图片 2187"/>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89" name="图片 2188"/>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190" name="图片 2189"/>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1" name="图片 219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2" name="图片 219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3" name="图片 219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4" name="图片 219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5" name="图片 219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6" name="图片 219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7" name="图片 219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8" name="图片 219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199" name="图片 219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0" name="图片 219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1" name="图片 220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2" name="图片 220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3" name="图片 220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4" name="图片 220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5" name="图片 220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6" name="图片 220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7" name="图片 220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8" name="图片 220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09" name="图片 220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0" name="图片 220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1" name="图片 221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2" name="图片 221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3" name="图片 221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4" name="图片 221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5" name="图片 221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6" name="图片 221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7" name="图片 221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8" name="图片 221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19" name="图片 221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0" name="图片 221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1" name="图片 222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2" name="图片 222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3" name="图片 222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4" name="图片 222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5" name="图片 222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6" name="图片 222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7" name="图片 222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8" name="图片 222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29" name="图片 222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0" name="图片 222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1" name="图片 223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2" name="图片 223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3" name="图片 2232"/>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4" name="图片 2233"/>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5" name="图片 2234"/>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6" name="图片 2235"/>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7" name="图片 2236"/>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8" name="图片 2237"/>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39" name="图片 223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40" name="图片 223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41" name="图片 224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42" name="图片 224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43" name="图片 2242"/>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44" name="图片 2243"/>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45" name="图片 2244"/>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46" name="图片 2245"/>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47" name="图片 2246"/>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48" name="图片 2247"/>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49" name="图片 2248"/>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0" name="图片 2249"/>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1" name="图片 2250"/>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2" name="图片 2251"/>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3" name="图片 2252"/>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4" name="图片 2253"/>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5" name="图片 2254"/>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6" name="图片 2255"/>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7" name="图片 2256"/>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8" name="图片 2257"/>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59" name="图片 2258"/>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0" name="图片 2259"/>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1" name="图片 2260"/>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2" name="图片 2261"/>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3" name="图片 2262"/>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4" name="图片 2263"/>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5" name="图片 2264"/>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6" name="图片 2265"/>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7" name="图片 2266"/>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44450</xdr:rowOff>
    </xdr:to>
    <xdr:pic>
      <xdr:nvPicPr>
        <xdr:cNvPr id="2268" name="图片 2267"/>
        <xdr:cNvPicPr>
          <a:picLocks noChangeAspect="1"/>
        </xdr:cNvPicPr>
      </xdr:nvPicPr>
      <xdr:blipFill>
        <a:blip r:embed="rId1" r:link="rId2"/>
        <a:stretch>
          <a:fillRect/>
        </a:stretch>
      </xdr:blipFill>
      <xdr:spPr>
        <a:xfrm>
          <a:off x="8853170" y="34206815"/>
          <a:ext cx="222250" cy="4445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69" name="图片 2268"/>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70" name="图片 2269"/>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71" name="图片 2270"/>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191</xdr:row>
      <xdr:rowOff>0</xdr:rowOff>
    </xdr:from>
    <xdr:to>
      <xdr:col>10</xdr:col>
      <xdr:colOff>222250</xdr:colOff>
      <xdr:row>191</xdr:row>
      <xdr:rowOff>38100</xdr:rowOff>
    </xdr:to>
    <xdr:pic>
      <xdr:nvPicPr>
        <xdr:cNvPr id="2272" name="图片 2271"/>
        <xdr:cNvPicPr>
          <a:picLocks noChangeAspect="1"/>
        </xdr:cNvPicPr>
      </xdr:nvPicPr>
      <xdr:blipFill>
        <a:blip r:embed="rId3" r:link="rId2"/>
        <a:stretch>
          <a:fillRect/>
        </a:stretch>
      </xdr:blipFill>
      <xdr:spPr>
        <a:xfrm>
          <a:off x="8853170" y="342068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73" name="图片 227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74" name="图片 227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75" name="图片 227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76" name="图片 227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77" name="图片 227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78" name="图片 227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79" name="图片 227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0" name="图片 227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1" name="图片 228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2" name="图片 228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3" name="图片 228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4" name="图片 228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5" name="图片 228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6" name="图片 228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7" name="图片 228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8" name="图片 228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89" name="图片 228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0" name="图片 228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1" name="图片 229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2" name="图片 229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3" name="图片 229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4" name="图片 229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5" name="图片 229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6" name="图片 229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7" name="图片 229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8" name="图片 229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299" name="图片 229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0" name="图片 229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1" name="图片 230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2" name="图片 230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3" name="图片 230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4" name="图片 230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5" name="图片 230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6" name="图片 230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7" name="图片 230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8" name="图片 230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09" name="图片 230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0" name="图片 230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1" name="图片 231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2" name="图片 231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3" name="图片 231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4" name="图片 231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5" name="图片 231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6" name="图片 231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7" name="图片 231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8" name="图片 231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19" name="图片 231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0" name="图片 231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1" name="图片 232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2" name="图片 232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3" name="图片 232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4" name="图片 232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5" name="图片 232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6" name="图片 232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7" name="图片 232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8" name="图片 232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29" name="图片 232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0" name="图片 232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1" name="图片 233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2" name="图片 233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3" name="图片 233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4" name="图片 233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5" name="图片 233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6" name="图片 233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7" name="图片 233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8" name="图片 233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39" name="图片 233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0" name="图片 233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1" name="图片 234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2" name="图片 234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3" name="图片 234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4" name="图片 234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5" name="图片 234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6" name="图片 234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7" name="图片 234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8" name="图片 234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49" name="图片 234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0" name="图片 234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1" name="图片 235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2" name="图片 235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3" name="图片 235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4" name="图片 235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5" name="图片 235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6" name="图片 235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7" name="图片 235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8" name="图片 235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59" name="图片 235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0" name="图片 235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1" name="图片 236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2" name="图片 236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3" name="图片 236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4" name="图片 236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5" name="图片 236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6" name="图片 236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7" name="图片 236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8" name="图片 236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69" name="图片 236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0" name="图片 236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1" name="图片 237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2" name="图片 237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3" name="图片 237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4" name="图片 237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5" name="图片 237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6" name="图片 237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7" name="图片 237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8" name="图片 237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79" name="图片 237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0" name="图片 237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1" name="图片 238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2" name="图片 238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3" name="图片 238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4" name="图片 238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5" name="图片 238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6" name="图片 238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7" name="图片 238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8" name="图片 238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89" name="图片 238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0" name="图片 238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1" name="图片 239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2" name="图片 239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3" name="图片 239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4" name="图片 239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5" name="图片 239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6" name="图片 239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7" name="图片 239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8" name="图片 239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399" name="图片 239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0" name="图片 239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1" name="图片 240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2" name="图片 240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3" name="图片 240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4" name="图片 240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5" name="图片 240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6" name="图片 240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7" name="图片 240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8" name="图片 240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09" name="图片 240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0" name="图片 240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1" name="图片 241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2" name="图片 241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3" name="图片 241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4" name="图片 241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5" name="图片 241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6" name="图片 241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7" name="图片 241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8" name="图片 241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19" name="图片 241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0" name="图片 241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1" name="图片 242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2" name="图片 242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3" name="图片 242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4" name="图片 242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5" name="图片 242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6" name="图片 242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7" name="图片 242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8" name="图片 242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29" name="图片 242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30" name="图片 242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31" name="图片 243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32" name="图片 243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33" name="图片 243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34" name="图片 243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35" name="图片 2434"/>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36" name="图片 2435"/>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37" name="图片 243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38" name="图片 2437"/>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39" name="图片 243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40" name="图片 2439"/>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41" name="图片 244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42" name="图片 2441"/>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43" name="图片 2442"/>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44" name="图片 2443"/>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45" name="图片 2444"/>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46" name="图片 244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47" name="图片 2446"/>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48" name="图片 2447"/>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49" name="图片 244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50" name="图片 244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51" name="图片 2450"/>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52" name="图片 2451"/>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53" name="图片 2452"/>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54" name="图片 245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55" name="图片 245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56" name="图片 245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57" name="图片 2456"/>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58" name="图片 2457"/>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59" name="图片 2458"/>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60" name="图片 2459"/>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61" name="图片 2460"/>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62" name="图片 2461"/>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63" name="图片 2462"/>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64" name="图片 2463"/>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65" name="图片 2464"/>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66" name="图片 2465"/>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67" name="图片 2466"/>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68" name="图片 246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69" name="图片 246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0" name="图片 246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1" name="图片 247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2" name="图片 247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3" name="图片 247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4" name="图片 247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5" name="图片 247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6" name="图片 247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7" name="图片 247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8" name="图片 247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79" name="图片 2478"/>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0" name="图片 2479"/>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1" name="图片 2480"/>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2" name="图片 2481"/>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3" name="图片 2482"/>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4" name="图片 2483"/>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5" name="图片 2484"/>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6" name="图片 2485"/>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7" name="图片 2486"/>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38100</xdr:rowOff>
    </xdr:to>
    <xdr:pic>
      <xdr:nvPicPr>
        <xdr:cNvPr id="2488" name="图片 2487"/>
        <xdr:cNvPicPr>
          <a:picLocks noChangeAspect="1"/>
        </xdr:cNvPicPr>
      </xdr:nvPicPr>
      <xdr:blipFill>
        <a:blip r:embed="rId3" r:link="rId2"/>
        <a:stretch>
          <a:fillRect/>
        </a:stretch>
      </xdr:blipFill>
      <xdr:spPr>
        <a:xfrm>
          <a:off x="8853170" y="34892615"/>
          <a:ext cx="222250" cy="3810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89" name="图片 2488"/>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90" name="图片 2489"/>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91" name="图片 2490"/>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92" name="图片 2491"/>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93" name="图片 2492"/>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94" name="图片 2493"/>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95" name="图片 2494"/>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195</xdr:row>
      <xdr:rowOff>0</xdr:rowOff>
    </xdr:from>
    <xdr:to>
      <xdr:col>10</xdr:col>
      <xdr:colOff>222250</xdr:colOff>
      <xdr:row>195</xdr:row>
      <xdr:rowOff>44450</xdr:rowOff>
    </xdr:to>
    <xdr:pic>
      <xdr:nvPicPr>
        <xdr:cNvPr id="2496" name="图片 2495"/>
        <xdr:cNvPicPr>
          <a:picLocks noChangeAspect="1"/>
        </xdr:cNvPicPr>
      </xdr:nvPicPr>
      <xdr:blipFill>
        <a:blip r:embed="rId1" r:link="rId2"/>
        <a:stretch>
          <a:fillRect/>
        </a:stretch>
      </xdr:blipFill>
      <xdr:spPr>
        <a:xfrm>
          <a:off x="8853170" y="34892615"/>
          <a:ext cx="222250" cy="4445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497" name="图片 2496"/>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498" name="图片 2497"/>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499" name="图片 2498"/>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0" name="图片 2499"/>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1" name="图片 2500"/>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2" name="图片 2501"/>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3" name="图片 2502"/>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4" name="图片 2503"/>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5" name="图片 2504"/>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6" name="图片 2505"/>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7" name="图片 2506"/>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8" name="图片 2507"/>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09" name="图片 2508"/>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0" name="图片 2509"/>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1" name="图片 2510"/>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2" name="图片 2511"/>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3" name="图片 2512"/>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4" name="图片 2513"/>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5" name="图片 2514"/>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6" name="图片 2515"/>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7" name="图片 2516"/>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8" name="图片 2517"/>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19" name="图片 2518"/>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0" name="图片 2519"/>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1" name="图片 2520"/>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2" name="图片 2521"/>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3" name="图片 2522"/>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4" name="图片 2523"/>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5" name="图片 2524"/>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6" name="图片 2525"/>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7" name="图片 2526"/>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8" name="图片 2527"/>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29" name="图片 2528"/>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0" name="图片 2529"/>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1" name="图片 2530"/>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2" name="图片 2531"/>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3" name="图片 2532"/>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4" name="图片 2533"/>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5" name="图片 2534"/>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6" name="图片 2535"/>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7" name="图片 2536"/>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8" name="图片 2537"/>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39" name="图片 2538"/>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0" name="图片 2539"/>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1" name="图片 2540"/>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2" name="图片 2541"/>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3" name="图片 2542"/>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4" name="图片 2543"/>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5" name="图片 2544"/>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6" name="图片 2545"/>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7" name="图片 2546"/>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8" name="图片 2547"/>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49" name="图片 2548"/>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0" name="图片 2549"/>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1" name="图片 2550"/>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2" name="图片 2551"/>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3" name="图片 2552"/>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4" name="图片 2553"/>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5" name="图片 2554"/>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6" name="图片 2555"/>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7" name="图片 2556"/>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8" name="图片 2557"/>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59" name="图片 2558"/>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223</xdr:row>
      <xdr:rowOff>0</xdr:rowOff>
    </xdr:from>
    <xdr:to>
      <xdr:col>10</xdr:col>
      <xdr:colOff>222250</xdr:colOff>
      <xdr:row>223</xdr:row>
      <xdr:rowOff>38100</xdr:rowOff>
    </xdr:to>
    <xdr:pic>
      <xdr:nvPicPr>
        <xdr:cNvPr id="2560" name="图片 2559"/>
        <xdr:cNvPicPr>
          <a:picLocks noChangeAspect="1"/>
        </xdr:cNvPicPr>
      </xdr:nvPicPr>
      <xdr:blipFill>
        <a:blip r:embed="rId3" r:link="rId2"/>
        <a:stretch>
          <a:fillRect/>
        </a:stretch>
      </xdr:blipFill>
      <xdr:spPr>
        <a:xfrm>
          <a:off x="8853170" y="396932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1" name="图片 256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2" name="图片 256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3" name="图片 256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4" name="图片 256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5" name="图片 256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6" name="图片 256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7" name="图片 256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8" name="图片 256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69" name="图片 256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0" name="图片 256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1" name="图片 257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2" name="图片 257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3" name="图片 257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4" name="图片 257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5" name="图片 257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6" name="图片 257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7" name="图片 257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8" name="图片 257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79" name="图片 257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0" name="图片 257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1" name="图片 258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2" name="图片 258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3" name="图片 258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4" name="图片 258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5" name="图片 258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6" name="图片 258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7" name="图片 258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8" name="图片 258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89" name="图片 258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0" name="图片 258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1" name="图片 259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2" name="图片 259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3" name="图片 259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4" name="图片 259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5" name="图片 259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6" name="图片 259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7" name="图片 259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8" name="图片 259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599" name="图片 259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0" name="图片 259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1" name="图片 260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2" name="图片 260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3" name="图片 260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4" name="图片 260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5" name="图片 260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6" name="图片 260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7" name="图片 260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8" name="图片 260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09" name="图片 260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0" name="图片 260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1" name="图片 261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2" name="图片 261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3" name="图片 261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4" name="图片 261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5" name="图片 261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6" name="图片 261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7" name="图片 261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8" name="图片 261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19" name="图片 261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0" name="图片 261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1" name="图片 262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2" name="图片 262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3" name="图片 262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4" name="图片 262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5" name="图片 262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6" name="图片 262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7" name="图片 262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8" name="图片 262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29" name="图片 262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0" name="图片 262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1" name="图片 263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2" name="图片 263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3" name="图片 263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4" name="图片 263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5" name="图片 263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6" name="图片 263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7" name="图片 263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8" name="图片 263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39" name="图片 263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0" name="图片 263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1" name="图片 264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2" name="图片 264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3" name="图片 264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4" name="图片 264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5" name="图片 264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6" name="图片 264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7" name="图片 264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8" name="图片 264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49" name="图片 264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0" name="图片 264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1" name="图片 265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2" name="图片 265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3" name="图片 265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4" name="图片 265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5" name="图片 265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6" name="图片 265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7" name="图片 265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8" name="图片 265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59" name="图片 265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0" name="图片 265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1" name="图片 266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2" name="图片 266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3" name="图片 266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4" name="图片 266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5" name="图片 266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6" name="图片 266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7" name="图片 266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8" name="图片 266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69" name="图片 266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0" name="图片 266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1" name="图片 267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2" name="图片 267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3" name="图片 267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4" name="图片 267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5" name="图片 267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6" name="图片 267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7" name="图片 267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8" name="图片 267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79" name="图片 267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0" name="图片 267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1" name="图片 268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2" name="图片 268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3" name="图片 268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4" name="图片 268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5" name="图片 268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6" name="图片 268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7" name="图片 268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8" name="图片 268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89" name="图片 268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0" name="图片 268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1" name="图片 269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2" name="图片 269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3" name="图片 269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4" name="图片 269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5" name="图片 269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6" name="图片 269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7" name="图片 269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8" name="图片 269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699" name="图片 269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0" name="图片 269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1" name="图片 270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2" name="图片 270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3" name="图片 270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4" name="图片 270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5" name="图片 270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6" name="图片 270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7" name="图片 270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8" name="图片 270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09" name="图片 270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0" name="图片 270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1" name="图片 271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2" name="图片 271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3" name="图片 271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4" name="图片 271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5" name="图片 271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6" name="图片 271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7" name="图片 271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8" name="图片 271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19" name="图片 271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20" name="图片 271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21" name="图片 2720"/>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22" name="图片 2721"/>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23" name="图片 2722"/>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24" name="图片 2723"/>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25" name="图片 2724"/>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26" name="图片 2725"/>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27" name="图片 2726"/>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28" name="图片 272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29" name="图片 272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30" name="图片 2729"/>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31" name="图片 273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32" name="图片 2731"/>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33" name="图片 2732"/>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34" name="图片 2733"/>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35" name="图片 273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36" name="图片 2735"/>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37" name="图片 2736"/>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38" name="图片 273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39" name="图片 2738"/>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40" name="图片 2739"/>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41" name="图片 274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42" name="图片 2741"/>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43" name="图片 2742"/>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44" name="图片 274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45" name="图片 274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46" name="图片 2745"/>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47" name="图片 2746"/>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48" name="图片 274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49" name="图片 2748"/>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0" name="图片 2749"/>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1" name="图片 2750"/>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52" name="图片 275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3" name="图片 2752"/>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4" name="图片 2753"/>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5" name="图片 2754"/>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6" name="图片 2755"/>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7" name="图片 2756"/>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8" name="图片 2757"/>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59" name="图片 2758"/>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60" name="图片 2759"/>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61" name="图片 2760"/>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44450</xdr:rowOff>
    </xdr:to>
    <xdr:pic>
      <xdr:nvPicPr>
        <xdr:cNvPr id="2762" name="图片 2761"/>
        <xdr:cNvPicPr>
          <a:picLocks noChangeAspect="1"/>
        </xdr:cNvPicPr>
      </xdr:nvPicPr>
      <xdr:blipFill>
        <a:blip r:embed="rId1" r:link="rId2"/>
        <a:stretch>
          <a:fillRect/>
        </a:stretch>
      </xdr:blipFill>
      <xdr:spPr>
        <a:xfrm>
          <a:off x="8853170" y="42779315"/>
          <a:ext cx="222250" cy="4445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63" name="图片 276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64" name="图片 276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65" name="图片 276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66" name="图片 276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67" name="图片 276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68" name="图片 276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69" name="图片 276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0" name="图片 276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1" name="图片 277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2" name="图片 277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3" name="图片 277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4" name="图片 277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5" name="图片 2774"/>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6" name="图片 2775"/>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7" name="图片 2776"/>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8" name="图片 2777"/>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79" name="图片 2778"/>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80" name="图片 2779"/>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81" name="图片 2780"/>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82" name="图片 2781"/>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83" name="图片 2782"/>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241</xdr:row>
      <xdr:rowOff>0</xdr:rowOff>
    </xdr:from>
    <xdr:to>
      <xdr:col>10</xdr:col>
      <xdr:colOff>222250</xdr:colOff>
      <xdr:row>241</xdr:row>
      <xdr:rowOff>38100</xdr:rowOff>
    </xdr:to>
    <xdr:pic>
      <xdr:nvPicPr>
        <xdr:cNvPr id="2784" name="图片 2783"/>
        <xdr:cNvPicPr>
          <a:picLocks noChangeAspect="1"/>
        </xdr:cNvPicPr>
      </xdr:nvPicPr>
      <xdr:blipFill>
        <a:blip r:embed="rId3" r:link="rId2"/>
        <a:stretch>
          <a:fillRect/>
        </a:stretch>
      </xdr:blipFill>
      <xdr:spPr>
        <a:xfrm>
          <a:off x="8853170" y="427793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85" name="图片 278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86" name="图片 278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87" name="图片 278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88" name="图片 278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89" name="图片 278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0" name="图片 278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1" name="图片 279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2" name="图片 279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3" name="图片 279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4" name="图片 279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5" name="图片 279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6" name="图片 279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7" name="图片 279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8" name="图片 279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799" name="图片 279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0" name="图片 279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1" name="图片 280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2" name="图片 280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3" name="图片 280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4" name="图片 280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5" name="图片 280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6" name="图片 280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7" name="图片 280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8" name="图片 280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09" name="图片 280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0" name="图片 280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1" name="图片 281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2" name="图片 281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3" name="图片 281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4" name="图片 281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5" name="图片 281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6" name="图片 281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7" name="图片 281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8" name="图片 281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19" name="图片 281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0" name="图片 281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1" name="图片 282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2" name="图片 282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3" name="图片 282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4" name="图片 282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5" name="图片 282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6" name="图片 282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7" name="图片 282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8" name="图片 282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29" name="图片 282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0" name="图片 282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1" name="图片 283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2" name="图片 283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3" name="图片 283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4" name="图片 283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5" name="图片 283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6" name="图片 283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7" name="图片 283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8" name="图片 283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39" name="图片 283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0" name="图片 283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1" name="图片 284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2" name="图片 284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3" name="图片 284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4" name="图片 284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5" name="图片 284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6" name="图片 284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7" name="图片 284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8" name="图片 284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49" name="图片 284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0" name="图片 284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1" name="图片 285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2" name="图片 285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3" name="图片 285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4" name="图片 285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5" name="图片 285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6" name="图片 285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7" name="图片 285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8" name="图片 285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59" name="图片 285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0" name="图片 285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1" name="图片 286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2" name="图片 286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3" name="图片 286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4" name="图片 286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5" name="图片 286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6" name="图片 286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7" name="图片 286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8" name="图片 286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69" name="图片 286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0" name="图片 286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1" name="图片 287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2" name="图片 287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3" name="图片 287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4" name="图片 287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5" name="图片 287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6" name="图片 287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7" name="图片 287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8" name="图片 287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79" name="图片 287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0" name="图片 287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1" name="图片 288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2" name="图片 288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3" name="图片 288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4" name="图片 288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5" name="图片 288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6" name="图片 288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7" name="图片 288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8" name="图片 288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89" name="图片 288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0" name="图片 288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1" name="图片 289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2" name="图片 289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3" name="图片 289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4" name="图片 289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5" name="图片 289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6" name="图片 289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7" name="图片 289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8" name="图片 289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899" name="图片 289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0" name="图片 289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1" name="图片 290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2" name="图片 290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3" name="图片 290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4" name="图片 290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5" name="图片 290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6" name="图片 290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7" name="图片 290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8" name="图片 290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09" name="图片 290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0" name="图片 290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1" name="图片 291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2" name="图片 291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3" name="图片 291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4" name="图片 291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5" name="图片 291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6" name="图片 291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7" name="图片 291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8" name="图片 291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19" name="图片 291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20" name="图片 291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21" name="图片 292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22" name="图片 292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2923" name="图片 2922"/>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2924" name="图片 2923"/>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2925" name="图片 2924"/>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2926" name="图片 2925"/>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2927" name="图片 2926"/>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2928" name="图片 2927"/>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29" name="图片 292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0" name="图片 292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1" name="图片 293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2" name="图片 293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3" name="图片 293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4" name="图片 293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5" name="图片 293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6" name="图片 293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7" name="图片 293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8" name="图片 293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39" name="图片 293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0" name="图片 293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1" name="图片 294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2" name="图片 294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3" name="图片 294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4" name="图片 294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5" name="图片 294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6" name="图片 294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7" name="图片 294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8" name="图片 294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49" name="图片 294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0" name="图片 294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1" name="图片 295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2" name="图片 295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3" name="图片 295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4" name="图片 295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5" name="图片 295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6" name="图片 295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7" name="图片 295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8" name="图片 295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59" name="图片 295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0" name="图片 295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1" name="图片 296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2" name="图片 296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3" name="图片 296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4" name="图片 296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5" name="图片 296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6" name="图片 296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7" name="图片 296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8" name="图片 296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69" name="图片 296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0" name="图片 296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1" name="图片 297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2" name="图片 297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3" name="图片 297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4" name="图片 297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5" name="图片 297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6" name="图片 297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7" name="图片 297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8" name="图片 297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79" name="图片 297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0" name="图片 297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1" name="图片 298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2" name="图片 298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3" name="图片 298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4" name="图片 298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5" name="图片 298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6" name="图片 298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7" name="图片 298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8" name="图片 298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89" name="图片 298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0" name="图片 298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1" name="图片 299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2" name="图片 299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3" name="图片 299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4" name="图片 299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5" name="图片 299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6" name="图片 299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7" name="图片 299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8" name="图片 299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2999" name="图片 299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0" name="图片 299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1" name="图片 300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2" name="图片 300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3" name="图片 300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4" name="图片 300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5" name="图片 300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6" name="图片 300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7" name="图片 300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8" name="图片 300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09" name="图片 300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0" name="图片 300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1" name="图片 301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2" name="图片 301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3" name="图片 301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4" name="图片 301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5" name="图片 301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6" name="图片 301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7" name="图片 301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8" name="图片 301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19" name="图片 301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0" name="图片 301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1" name="图片 302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2" name="图片 302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3" name="图片 302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4" name="图片 302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5" name="图片 302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6" name="图片 302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7" name="图片 302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8" name="图片 302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29" name="图片 302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0" name="图片 302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1" name="图片 303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2" name="图片 303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3" name="图片 303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4" name="图片 303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5" name="图片 303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6" name="图片 303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7" name="图片 303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8" name="图片 303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39" name="图片 303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0" name="图片 303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1" name="图片 304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2" name="图片 304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3" name="图片 304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4" name="图片 304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5" name="图片 304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6" name="图片 304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7" name="图片 304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8" name="图片 304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49" name="图片 304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0" name="图片 304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1" name="图片 305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2" name="图片 305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3" name="图片 305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4" name="图片 305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5" name="图片 305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6" name="图片 305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7" name="图片 305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8" name="图片 305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59" name="图片 305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0" name="图片 305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1" name="图片 306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2" name="图片 306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3" name="图片 306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4" name="图片 306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5" name="图片 306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6" name="图片 306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7" name="图片 306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8" name="图片 306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69" name="图片 306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0" name="图片 306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1" name="图片 307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2" name="图片 307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3" name="图片 307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4" name="图片 307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5" name="图片 307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6" name="图片 307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7" name="图片 307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8" name="图片 307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79" name="图片 307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0" name="图片 307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1" name="图片 308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2" name="图片 308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3" name="图片 308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4" name="图片 308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5" name="图片 308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6" name="图片 308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7" name="图片 308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8" name="图片 308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89" name="图片 308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0" name="图片 308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1" name="图片 309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2" name="图片 309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3" name="图片 309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4" name="图片 309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5" name="图片 309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6" name="图片 309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7" name="图片 309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8" name="图片 309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099" name="图片 309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0" name="图片 309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1" name="图片 310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2" name="图片 310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3" name="图片 310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4" name="图片 310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5" name="图片 310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6" name="图片 310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7" name="图片 310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8" name="图片 310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09" name="图片 310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0" name="图片 310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1" name="图片 311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2" name="图片 311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3" name="图片 311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4" name="图片 311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5" name="图片 311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6" name="图片 311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7" name="图片 311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8" name="图片 311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19" name="图片 311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20" name="图片 311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21" name="图片 312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22" name="图片 312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23" name="图片 312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24" name="图片 312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25" name="图片 312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26" name="图片 312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27" name="图片 312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28" name="图片 3127"/>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29" name="图片 3128"/>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0" name="图片 3129"/>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1" name="图片 3130"/>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2" name="图片 3131"/>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3" name="图片 3132"/>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4" name="图片 3133"/>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5" name="图片 3134"/>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6" name="图片 3135"/>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7" name="图片 3136"/>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8" name="图片 3137"/>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39" name="图片 3138"/>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0" name="图片 3139"/>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1" name="图片 3140"/>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2" name="图片 3141"/>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3" name="图片 3142"/>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4" name="图片 3143"/>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5" name="图片 3144"/>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6" name="图片 3145"/>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7" name="图片 3146"/>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8" name="图片 3147"/>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49" name="图片 3148"/>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50" name="图片 3149"/>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51" name="图片 3150"/>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52" name="图片 3151"/>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44450</xdr:rowOff>
    </xdr:to>
    <xdr:pic>
      <xdr:nvPicPr>
        <xdr:cNvPr id="3153" name="图片 3152"/>
        <xdr:cNvPicPr>
          <a:picLocks noChangeAspect="1"/>
        </xdr:cNvPicPr>
      </xdr:nvPicPr>
      <xdr:blipFill>
        <a:blip r:embed="rId1" r:link="rId2"/>
        <a:stretch>
          <a:fillRect/>
        </a:stretch>
      </xdr:blipFill>
      <xdr:spPr>
        <a:xfrm>
          <a:off x="8853170" y="43808015"/>
          <a:ext cx="222250" cy="4445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54" name="图片 315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55" name="图片 315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56" name="图片 315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57" name="图片 315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58" name="图片 315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59" name="图片 315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0" name="图片 315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1" name="图片 316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2" name="图片 316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3" name="图片 316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4" name="图片 316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5" name="图片 316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6" name="图片 316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7" name="图片 316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8" name="图片 316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69" name="图片 316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0" name="图片 316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1" name="图片 317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2" name="图片 317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3" name="图片 317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4" name="图片 317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5" name="图片 317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6" name="图片 317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7" name="图片 317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8" name="图片 317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79" name="图片 317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0" name="图片 317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1" name="图片 318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2" name="图片 318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3" name="图片 318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4" name="图片 318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5" name="图片 318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6" name="图片 318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7" name="图片 318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8" name="图片 318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89" name="图片 318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0" name="图片 318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1" name="图片 319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2" name="图片 319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3" name="图片 319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4" name="图片 319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5" name="图片 319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6" name="图片 319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7" name="图片 319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8" name="图片 319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199" name="图片 319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0" name="图片 319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1" name="图片 320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2" name="图片 320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3" name="图片 320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4" name="图片 320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5" name="图片 320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6" name="图片 320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7" name="图片 320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8" name="图片 320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09" name="图片 320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0" name="图片 320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1" name="图片 321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2" name="图片 321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3" name="图片 321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4" name="图片 321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5" name="图片 321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6" name="图片 321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7" name="图片 321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8" name="图片 321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19" name="图片 321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0" name="图片 321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1" name="图片 322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2" name="图片 322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3" name="图片 3222"/>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4" name="图片 3223"/>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5" name="图片 3224"/>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6" name="图片 3225"/>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7" name="图片 3226"/>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8" name="图片 3227"/>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29" name="图片 3228"/>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30" name="图片 3229"/>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31" name="图片 3230"/>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247</xdr:row>
      <xdr:rowOff>0</xdr:rowOff>
    </xdr:from>
    <xdr:to>
      <xdr:col>10</xdr:col>
      <xdr:colOff>222250</xdr:colOff>
      <xdr:row>247</xdr:row>
      <xdr:rowOff>38100</xdr:rowOff>
    </xdr:to>
    <xdr:pic>
      <xdr:nvPicPr>
        <xdr:cNvPr id="3232" name="图片 3231"/>
        <xdr:cNvPicPr>
          <a:picLocks noChangeAspect="1"/>
        </xdr:cNvPicPr>
      </xdr:nvPicPr>
      <xdr:blipFill>
        <a:blip r:embed="rId3" r:link="rId2"/>
        <a:stretch>
          <a:fillRect/>
        </a:stretch>
      </xdr:blipFill>
      <xdr:spPr>
        <a:xfrm>
          <a:off x="8853170" y="4380801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33" name="图片 323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34" name="图片 323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35" name="图片 323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36" name="图片 323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37" name="图片 323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38" name="图片 323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39" name="图片 323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0" name="图片 323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1" name="图片 324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2" name="图片 324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3" name="图片 324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4" name="图片 324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5" name="图片 324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6" name="图片 324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7" name="图片 324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8" name="图片 324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49" name="图片 324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0" name="图片 324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1" name="图片 325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2" name="图片 325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3" name="图片 325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4" name="图片 325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5" name="图片 325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6" name="图片 325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7" name="图片 325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8" name="图片 325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59" name="图片 325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0" name="图片 325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1" name="图片 326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2" name="图片 326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3" name="图片 326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4" name="图片 326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5" name="图片 326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6" name="图片 326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7" name="图片 326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8" name="图片 326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69" name="图片 326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0" name="图片 326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1" name="图片 327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2" name="图片 327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3" name="图片 327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4" name="图片 327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5" name="图片 327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6" name="图片 327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7" name="图片 327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8" name="图片 327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79" name="图片 327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0" name="图片 327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1" name="图片 328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2" name="图片 328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3" name="图片 328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4" name="图片 328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5" name="图片 328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6" name="图片 328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7" name="图片 328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8" name="图片 328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89" name="图片 328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0" name="图片 328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1" name="图片 329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2" name="图片 329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3" name="图片 329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4" name="图片 329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5" name="图片 329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6" name="图片 329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7" name="图片 329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8" name="图片 329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299" name="图片 329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0" name="图片 329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1" name="图片 330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2" name="图片 330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3" name="图片 330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4" name="图片 330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5" name="图片 330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6" name="图片 330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7" name="图片 330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8" name="图片 330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09" name="图片 330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0" name="图片 330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1" name="图片 331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2" name="图片 331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3" name="图片 331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4" name="图片 331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5" name="图片 331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6" name="图片 331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7" name="图片 331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8" name="图片 331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19" name="图片 331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0" name="图片 331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1" name="图片 332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2" name="图片 332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3" name="图片 332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4" name="图片 332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5" name="图片 332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6" name="图片 332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7" name="图片 332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8" name="图片 332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29" name="图片 332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0" name="图片 332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1" name="图片 333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2" name="图片 333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3" name="图片 333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4" name="图片 333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5" name="图片 333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6" name="图片 333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7" name="图片 333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8" name="图片 333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39" name="图片 333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0" name="图片 333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1" name="图片 334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2" name="图片 334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3" name="图片 334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4" name="图片 334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5" name="图片 334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6" name="图片 334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7" name="图片 334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8" name="图片 334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49" name="图片 334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0" name="图片 334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1" name="图片 3350"/>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2" name="图片 3351"/>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3" name="图片 3352"/>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4" name="图片 3353"/>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5" name="图片 3354"/>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6" name="图片 3355"/>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7" name="图片 3356"/>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8" name="图片 3357"/>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59" name="图片 3358"/>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248</xdr:row>
      <xdr:rowOff>0</xdr:rowOff>
    </xdr:from>
    <xdr:to>
      <xdr:col>10</xdr:col>
      <xdr:colOff>222250</xdr:colOff>
      <xdr:row>248</xdr:row>
      <xdr:rowOff>38100</xdr:rowOff>
    </xdr:to>
    <xdr:pic>
      <xdr:nvPicPr>
        <xdr:cNvPr id="3360" name="图片 3359"/>
        <xdr:cNvPicPr>
          <a:picLocks noChangeAspect="1"/>
        </xdr:cNvPicPr>
      </xdr:nvPicPr>
      <xdr:blipFill>
        <a:blip r:embed="rId3" r:link="rId2"/>
        <a:stretch>
          <a:fillRect/>
        </a:stretch>
      </xdr:blipFill>
      <xdr:spPr>
        <a:xfrm>
          <a:off x="8853170" y="439794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61" name="图片 336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62" name="图片 3361"/>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63" name="图片 336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64" name="图片 336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65" name="图片 3364"/>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66" name="图片 3365"/>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67" name="图片 3366"/>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68" name="图片 3367"/>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69" name="图片 3368"/>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70" name="图片 3369"/>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71" name="图片 3370"/>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372" name="图片 3371"/>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73" name="图片 337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74" name="图片 337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75" name="图片 337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76" name="图片 337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77" name="图片 337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78" name="图片 337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79" name="图片 337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0" name="图片 337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1" name="图片 338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2" name="图片 338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3" name="图片 338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4" name="图片 338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5" name="图片 338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6" name="图片 338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7" name="图片 338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8" name="图片 338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89" name="图片 338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0" name="图片 338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1" name="图片 339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2" name="图片 339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3" name="图片 339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4" name="图片 339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5" name="图片 339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6" name="图片 339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7" name="图片 339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8" name="图片 339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399" name="图片 339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00" name="图片 339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01" name="图片 340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02" name="图片 340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03" name="图片 340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04" name="图片 340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05" name="图片 3404"/>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06" name="图片 3405"/>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07" name="图片 3406"/>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08" name="图片 340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09" name="图片 3408"/>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10" name="图片 3409"/>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11" name="图片 3410"/>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12" name="图片 3411"/>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13" name="图片 3412"/>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14" name="图片 341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15" name="图片 3414"/>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16" name="图片 341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17" name="图片 341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18" name="图片 341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19" name="图片 341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0" name="图片 341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1" name="图片 342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2" name="图片 342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3" name="图片 342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4" name="图片 342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5" name="图片 342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6" name="图片 342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7" name="图片 342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8" name="图片 342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29" name="图片 342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0" name="图片 342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1" name="图片 343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2" name="图片 343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3" name="图片 343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4" name="图片 343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5" name="图片 343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6" name="图片 343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7" name="图片 343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8" name="图片 343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39" name="图片 343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40" name="图片 343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41" name="图片 3440"/>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42" name="图片 3441"/>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43" name="图片 3442"/>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44" name="图片 344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45" name="图片 3444"/>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46" name="图片 3445"/>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47" name="图片 3446"/>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48" name="图片 344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49" name="图片 3448"/>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50" name="图片 3449"/>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51" name="图片 3450"/>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52" name="图片 3451"/>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53" name="图片 3452"/>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54" name="图片 345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55" name="图片 3454"/>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56" name="图片 3455"/>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57" name="图片 345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58" name="图片 345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59" name="图片 345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60" name="图片 345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61" name="图片 346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62" name="图片 346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63" name="图片 346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64" name="图片 346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65" name="图片 3464"/>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66" name="图片 3465"/>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67" name="图片 3466"/>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68" name="图片 3467"/>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69" name="图片 3468"/>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70" name="图片 3469"/>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71" name="图片 347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72" name="图片 3471"/>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73" name="图片 347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74" name="图片 347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75" name="图片 347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76" name="图片 347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77" name="图片 347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78" name="图片 347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79" name="图片 347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0" name="图片 347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1" name="图片 348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2" name="图片 348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3" name="图片 348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4" name="图片 348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5" name="图片 348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6" name="图片 348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7" name="图片 348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8" name="图片 348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89" name="图片 348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0" name="图片 348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1" name="图片 349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2" name="图片 349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3" name="图片 349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4" name="图片 349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5" name="图片 349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6" name="图片 349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7" name="图片 349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498" name="图片 3497"/>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499" name="图片 349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00" name="图片 3499"/>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01" name="图片 3500"/>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02" name="图片 3501"/>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03" name="图片 3502"/>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04" name="图片 350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05" name="图片 350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06" name="图片 3505"/>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07" name="图片 3506"/>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08" name="图片 350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09" name="图片 350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0" name="图片 350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1" name="图片 351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2" name="图片 351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3" name="图片 351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14" name="图片 351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5" name="图片 351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6" name="图片 351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7" name="图片 351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8" name="图片 351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19" name="图片 351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0" name="图片 351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1" name="图片 352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2" name="图片 352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3" name="图片 352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4" name="图片 3523"/>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5" name="图片 352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6" name="图片 3525"/>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27" name="图片 3526"/>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8" name="图片 3527"/>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29" name="图片 352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30" name="图片 352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31" name="图片 353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32" name="图片 353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33" name="图片 3532"/>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34" name="图片 353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35" name="图片 3534"/>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36" name="图片 3535"/>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37" name="图片 3536"/>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38" name="图片 3537"/>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39" name="图片 353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40" name="图片 3539"/>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41" name="图片 354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42" name="图片 3541"/>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43" name="图片 3542"/>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44" name="图片 3543"/>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45" name="图片 3544"/>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46" name="图片 3545"/>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47" name="图片 3546"/>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48" name="图片 3547"/>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49" name="图片 3548"/>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50" name="图片 3549"/>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38100</xdr:rowOff>
    </xdr:to>
    <xdr:pic>
      <xdr:nvPicPr>
        <xdr:cNvPr id="3551" name="图片 3550"/>
        <xdr:cNvPicPr>
          <a:picLocks noChangeAspect="1"/>
        </xdr:cNvPicPr>
      </xdr:nvPicPr>
      <xdr:blipFill>
        <a:blip r:embed="rId3" r:link="rId2"/>
        <a:stretch>
          <a:fillRect/>
        </a:stretch>
      </xdr:blipFill>
      <xdr:spPr>
        <a:xfrm>
          <a:off x="8853170" y="45693965"/>
          <a:ext cx="222250" cy="38100"/>
        </a:xfrm>
        <a:prstGeom prst="rect">
          <a:avLst/>
        </a:prstGeom>
        <a:noFill/>
        <a:ln w="9525">
          <a:noFill/>
        </a:ln>
      </xdr:spPr>
    </xdr:pic>
    <xdr:clientData/>
  </xdr:twoCellAnchor>
  <xdr:twoCellAnchor editAs="oneCell">
    <xdr:from>
      <xdr:col>10</xdr:col>
      <xdr:colOff>0</xdr:colOff>
      <xdr:row>258</xdr:row>
      <xdr:rowOff>0</xdr:rowOff>
    </xdr:from>
    <xdr:to>
      <xdr:col>10</xdr:col>
      <xdr:colOff>222250</xdr:colOff>
      <xdr:row>258</xdr:row>
      <xdr:rowOff>44450</xdr:rowOff>
    </xdr:to>
    <xdr:pic>
      <xdr:nvPicPr>
        <xdr:cNvPr id="3552" name="图片 3551"/>
        <xdr:cNvPicPr>
          <a:picLocks noChangeAspect="1"/>
        </xdr:cNvPicPr>
      </xdr:nvPicPr>
      <xdr:blipFill>
        <a:blip r:embed="rId1" r:link="rId2"/>
        <a:stretch>
          <a:fillRect/>
        </a:stretch>
      </xdr:blipFill>
      <xdr:spPr>
        <a:xfrm>
          <a:off x="8853170" y="4569396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53" name="图片 355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54" name="图片 355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55" name="图片 355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56" name="图片 355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57" name="图片 355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558" name="图片 3557"/>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559" name="图片 3558"/>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0" name="图片 355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1" name="图片 356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2" name="图片 356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3" name="图片 356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4" name="图片 356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5" name="图片 356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6" name="图片 356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7" name="图片 356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568" name="图片 3567"/>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69" name="图片 356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0" name="图片 356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1" name="图片 357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2" name="图片 357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3" name="图片 357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4" name="图片 357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5" name="图片 357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6" name="图片 357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7" name="图片 357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8" name="图片 357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79" name="图片 357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0" name="图片 357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1" name="图片 358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2" name="图片 358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3" name="图片 358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4" name="图片 358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5" name="图片 358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6" name="图片 358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7" name="图片 358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8" name="图片 358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89" name="图片 358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0" name="图片 358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1" name="图片 359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2" name="图片 359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3" name="图片 359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4" name="图片 359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5" name="图片 359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6" name="图片 359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7" name="图片 359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8" name="图片 359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599" name="图片 359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0" name="图片 359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1" name="图片 360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2" name="图片 360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3" name="图片 360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4" name="图片 360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5" name="图片 360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6" name="图片 360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07" name="图片 3606"/>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8" name="图片 360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09" name="图片 360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0" name="图片 360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1" name="图片 361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2" name="图片 361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3" name="图片 361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4" name="图片 361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5" name="图片 361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6" name="图片 361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7" name="图片 361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8" name="图片 361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19" name="图片 361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0" name="图片 361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1" name="图片 362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2" name="图片 362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3" name="图片 362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4" name="图片 362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5" name="图片 362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6" name="图片 362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7" name="图片 362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8" name="图片 362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29" name="图片 362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0" name="图片 362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1" name="图片 363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2" name="图片 363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3" name="图片 363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4" name="图片 363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5" name="图片 363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6" name="图片 363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7" name="图片 363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8" name="图片 363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39" name="图片 363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40" name="图片 363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41" name="图片 364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42" name="图片 364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43" name="图片 3642"/>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44" name="图片 3643"/>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45" name="图片 3644"/>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46" name="图片 3645"/>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47" name="图片 3646"/>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48" name="图片 364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49" name="图片 3648"/>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50" name="图片 3649"/>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51" name="图片 3650"/>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52" name="图片 3651"/>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53" name="图片 3652"/>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54" name="图片 3653"/>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55" name="图片 3654"/>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56" name="图片 3655"/>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57" name="图片 365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58" name="图片 365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59" name="图片 3658"/>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60" name="图片 3659"/>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1" name="图片 366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2" name="图片 366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3" name="图片 366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4" name="图片 366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5" name="图片 366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6" name="图片 366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7" name="图片 366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8" name="图片 366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69" name="图片 366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0" name="图片 366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1" name="图片 367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2" name="图片 367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3" name="图片 367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4" name="图片 367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5" name="图片 367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6" name="图片 367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7" name="图片 367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8" name="图片 367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79" name="图片 367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0" name="图片 367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1" name="图片 368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2" name="图片 368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3" name="图片 368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4" name="图片 368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5" name="图片 368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6" name="图片 368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7" name="图片 368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8" name="图片 368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89" name="图片 368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90" name="图片 368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91" name="图片 369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92" name="图片 369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93" name="图片 369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94" name="图片 369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95" name="图片 369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96" name="图片 369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97" name="图片 3696"/>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698" name="图片 369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699" name="图片 3698"/>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00" name="图片 369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01" name="图片 370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02" name="图片 370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03" name="图片 370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04" name="图片 3703"/>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05" name="图片 3704"/>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06" name="图片 3705"/>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07" name="图片 370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08" name="图片 3707"/>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09" name="图片 370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10" name="图片 370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11" name="图片 3710"/>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12" name="图片 3711"/>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13" name="图片 371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14" name="图片 371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15" name="图片 371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16" name="图片 371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17" name="图片 371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18" name="图片 371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19" name="图片 371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0" name="图片 371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1" name="图片 372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2" name="图片 372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3" name="图片 372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4" name="图片 372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25" name="图片 3724"/>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6" name="图片 372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7" name="图片 372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8" name="图片 372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29" name="图片 372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0" name="图片 372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1" name="图片 373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2" name="图片 373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3" name="图片 373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4" name="图片 373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5" name="图片 373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6" name="图片 373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7" name="图片 373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8" name="图片 373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39" name="图片 373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40" name="图片 373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41" name="图片 374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42" name="图片 3741"/>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43" name="图片 3742"/>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44" name="图片 3743"/>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44450</xdr:rowOff>
    </xdr:to>
    <xdr:pic>
      <xdr:nvPicPr>
        <xdr:cNvPr id="3745" name="图片 3744"/>
        <xdr:cNvPicPr>
          <a:picLocks noChangeAspect="1"/>
        </xdr:cNvPicPr>
      </xdr:nvPicPr>
      <xdr:blipFill>
        <a:blip r:embed="rId1" r:link="rId2"/>
        <a:stretch>
          <a:fillRect/>
        </a:stretch>
      </xdr:blipFill>
      <xdr:spPr>
        <a:xfrm>
          <a:off x="8853170" y="46551215"/>
          <a:ext cx="222250" cy="4445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46" name="图片 374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47" name="图片 374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48" name="图片 374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49" name="图片 374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0" name="图片 374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1" name="图片 375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2" name="图片 375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3" name="图片 375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4" name="图片 375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5" name="图片 375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6" name="图片 375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7" name="图片 375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8" name="图片 375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59" name="图片 375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0" name="图片 375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1" name="图片 376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2" name="图片 376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3" name="图片 376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4" name="图片 376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5" name="图片 376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6" name="图片 376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7" name="图片 3766"/>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8" name="图片 3767"/>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69" name="图片 3768"/>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70" name="图片 3769"/>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71" name="图片 3770"/>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72" name="图片 3771"/>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73" name="图片 3772"/>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74" name="图片 3773"/>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75" name="图片 3774"/>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263</xdr:row>
      <xdr:rowOff>0</xdr:rowOff>
    </xdr:from>
    <xdr:to>
      <xdr:col>10</xdr:col>
      <xdr:colOff>222250</xdr:colOff>
      <xdr:row>263</xdr:row>
      <xdr:rowOff>38100</xdr:rowOff>
    </xdr:to>
    <xdr:pic>
      <xdr:nvPicPr>
        <xdr:cNvPr id="3776" name="图片 3775"/>
        <xdr:cNvPicPr>
          <a:picLocks noChangeAspect="1"/>
        </xdr:cNvPicPr>
      </xdr:nvPicPr>
      <xdr:blipFill>
        <a:blip r:embed="rId3" r:link="rId2"/>
        <a:stretch>
          <a:fillRect/>
        </a:stretch>
      </xdr:blipFill>
      <xdr:spPr>
        <a:xfrm>
          <a:off x="8853170" y="4655121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77" name="图片 377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78" name="图片 377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79" name="图片 377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0" name="图片 377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1" name="图片 378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2" name="图片 378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3" name="图片 378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4" name="图片 378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5" name="图片 378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6" name="图片 378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7" name="图片 378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8" name="图片 378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89" name="图片 378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0" name="图片 378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1" name="图片 379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2" name="图片 379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3" name="图片 379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4" name="图片 379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5" name="图片 379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6" name="图片 379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7" name="图片 379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8" name="图片 379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799" name="图片 379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0" name="图片 379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1" name="图片 380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2" name="图片 380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3" name="图片 380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4" name="图片 380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5" name="图片 380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6" name="图片 380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7" name="图片 380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8" name="图片 380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09" name="图片 380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0" name="图片 380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1" name="图片 381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2" name="图片 381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3" name="图片 381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4" name="图片 381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5" name="图片 381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6" name="图片 381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7" name="图片 381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8" name="图片 381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19" name="图片 381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0" name="图片 381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1" name="图片 382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2" name="图片 382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3" name="图片 382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4" name="图片 382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5" name="图片 382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6" name="图片 382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7" name="图片 382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8" name="图片 382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29" name="图片 382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0" name="图片 382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1" name="图片 383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2" name="图片 383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3" name="图片 383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4" name="图片 383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5" name="图片 383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6" name="图片 383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7" name="图片 383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8" name="图片 383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39" name="图片 383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0" name="图片 383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1" name="图片 384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2" name="图片 384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3" name="图片 384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4" name="图片 384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5" name="图片 384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6" name="图片 384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7" name="图片 384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8" name="图片 384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49" name="图片 384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0" name="图片 384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1" name="图片 385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2" name="图片 385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3" name="图片 385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4" name="图片 385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5" name="图片 385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6" name="图片 385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7" name="图片 385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8" name="图片 385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59" name="图片 385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3860" name="图片 3859"/>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61" name="图片 386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62" name="图片 386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3863" name="图片 3862"/>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64" name="图片 386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65" name="图片 386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66" name="图片 386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67" name="图片 386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68" name="图片 386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69" name="图片 386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0" name="图片 386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1" name="图片 387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2" name="图片 387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3" name="图片 387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4" name="图片 387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5" name="图片 387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6" name="图片 387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7" name="图片 387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8" name="图片 387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79" name="图片 387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0" name="图片 387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1" name="图片 388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2" name="图片 388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3" name="图片 388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4" name="图片 388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5" name="图片 388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6" name="图片 388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7" name="图片 388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8" name="图片 388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89" name="图片 388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0" name="图片 388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1" name="图片 389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2" name="图片 389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3" name="图片 389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4" name="图片 389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5" name="图片 389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6" name="图片 389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7" name="图片 389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8" name="图片 389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899" name="图片 389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0" name="图片 389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1" name="图片 390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2" name="图片 390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3" name="图片 390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4" name="图片 390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5" name="图片 390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6" name="图片 390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7" name="图片 390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8" name="图片 390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09" name="图片 390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0" name="图片 390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1" name="图片 391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2" name="图片 391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3" name="图片 391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4" name="图片 391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5" name="图片 391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6" name="图片 391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7" name="图片 391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3918" name="图片 3917"/>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19" name="图片 391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0" name="图片 391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1" name="图片 392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2" name="图片 392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3" name="图片 392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4" name="图片 392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5" name="图片 392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6" name="图片 392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7" name="图片 392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8" name="图片 392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29" name="图片 392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0" name="图片 392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1" name="图片 393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2" name="图片 393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3" name="图片 393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4" name="图片 393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5" name="图片 393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6" name="图片 393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7" name="图片 393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8" name="图片 393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39" name="图片 393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40" name="图片 393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41" name="图片 394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42" name="图片 394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43" name="图片 394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44" name="图片 394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3945" name="图片 3944"/>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46" name="图片 394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3947" name="图片 3946"/>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3948" name="图片 3947"/>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3949" name="图片 3948"/>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0" name="图片 394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3951" name="图片 3950"/>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2" name="图片 395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3" name="图片 395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4" name="图片 395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5" name="图片 395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6" name="图片 395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7" name="图片 395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8" name="图片 395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59" name="图片 395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0" name="图片 395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1" name="图片 396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2" name="图片 396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3" name="图片 396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4" name="图片 396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5" name="图片 396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6" name="图片 396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7" name="图片 396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8" name="图片 396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69" name="图片 396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0" name="图片 396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1" name="图片 397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2" name="图片 397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3" name="图片 397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4" name="图片 397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5" name="图片 397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6" name="图片 397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7" name="图片 397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8" name="图片 397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79" name="图片 397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0" name="图片 397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1" name="图片 398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2" name="图片 398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3" name="图片 398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4" name="图片 398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5" name="图片 398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6" name="图片 398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7" name="图片 398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8" name="图片 398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89" name="图片 398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0" name="图片 398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1" name="图片 399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2" name="图片 399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3" name="图片 399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4" name="图片 399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5" name="图片 399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6" name="图片 399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7" name="图片 399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8" name="图片 399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3999" name="图片 399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0" name="图片 399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1" name="图片 400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2" name="图片 400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3" name="图片 400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4" name="图片 400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5" name="图片 400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6" name="图片 400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7" name="图片 400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8" name="图片 400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09" name="图片 400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0" name="图片 400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1" name="图片 401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2" name="图片 401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3" name="图片 401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4" name="图片 401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5" name="图片 401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6" name="图片 401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7" name="图片 401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8" name="图片 401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19" name="图片 401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0" name="图片 401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1" name="图片 402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2" name="图片 402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3" name="图片 402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4" name="图片 402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5" name="图片 402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6" name="图片 402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7" name="图片 402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8" name="图片 402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29" name="图片 402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0" name="图片 402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1" name="图片 403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032" name="图片 4031"/>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3" name="图片 403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4" name="图片 403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5" name="图片 403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6" name="图片 403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7" name="图片 403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8" name="图片 403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39" name="图片 403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0" name="图片 403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1" name="图片 404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2" name="图片 404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3" name="图片 404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4" name="图片 404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5" name="图片 404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6" name="图片 404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7" name="图片 404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8" name="图片 404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49" name="图片 404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0" name="图片 404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1" name="图片 405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2" name="图片 405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3" name="图片 405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4" name="图片 405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5" name="图片 405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6" name="图片 405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7" name="图片 405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8" name="图片 405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59" name="图片 405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0" name="图片 405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061" name="图片 4060"/>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2" name="图片 406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3" name="图片 406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4" name="图片 406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5" name="图片 406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6" name="图片 406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7" name="图片 406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8" name="图片 406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69" name="图片 406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0" name="图片 406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1" name="图片 407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2" name="图片 407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3" name="图片 407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4" name="图片 407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5" name="图片 407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6" name="图片 407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7" name="图片 407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8" name="图片 407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79" name="图片 407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80" name="图片 407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81" name="图片 408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82" name="图片 408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083" name="图片 4082"/>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84" name="图片 408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85" name="图片 408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086" name="图片 4085"/>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87" name="图片 408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88" name="图片 408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089" name="图片 4088"/>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90" name="图片 408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91" name="图片 409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92" name="图片 409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093" name="图片 4092"/>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094" name="图片 4093"/>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95" name="图片 409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96" name="图片 409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97" name="图片 409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098" name="图片 4097"/>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099" name="图片 409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100" name="图片 4099"/>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101" name="图片 4100"/>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02" name="图片 410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103" name="图片 4102"/>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04" name="图片 410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05" name="图片 410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06" name="图片 410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07" name="图片 410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08" name="图片 410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09" name="图片 410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0" name="图片 410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1" name="图片 411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2" name="图片 411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3" name="图片 411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4" name="图片 411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5" name="图片 411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6" name="图片 411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7" name="图片 411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8" name="图片 411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19" name="图片 411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0" name="图片 411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1" name="图片 412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2" name="图片 412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3" name="图片 412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4" name="图片 412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5" name="图片 412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6" name="图片 412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7" name="图片 412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8" name="图片 412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29" name="图片 412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0" name="图片 412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1" name="图片 413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2" name="图片 413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3" name="图片 413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4" name="图片 413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5" name="图片 413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136" name="图片 4135"/>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7" name="图片 413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8" name="图片 413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39" name="图片 413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0" name="图片 413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1" name="图片 414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2" name="图片 414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3" name="图片 414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4" name="图片 414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5" name="图片 414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6" name="图片 414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7" name="图片 414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8" name="图片 414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49" name="图片 414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0" name="图片 414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1" name="图片 415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2" name="图片 415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3" name="图片 415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4" name="图片 415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5" name="图片 415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6" name="图片 415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7" name="图片 415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8" name="图片 415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59" name="图片 415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60" name="图片 415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61" name="图片 416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162" name="图片 4161"/>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63" name="图片 416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64" name="图片 416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65" name="图片 416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66" name="图片 416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67" name="图片 416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168" name="图片 4167"/>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69" name="图片 416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0" name="图片 416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1" name="图片 417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2" name="图片 417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3" name="图片 417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4" name="图片 417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5" name="图片 417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6" name="图片 417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7" name="图片 417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8" name="图片 417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79" name="图片 417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0" name="图片 417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1" name="图片 418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2" name="图片 418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3" name="图片 418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4" name="图片 418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5" name="图片 418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6" name="图片 418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7" name="图片 418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8" name="图片 418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89" name="图片 418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190" name="图片 4189"/>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91" name="图片 419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192" name="图片 4191"/>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93" name="图片 419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94" name="图片 419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95" name="图片 419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96" name="图片 419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97" name="图片 419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98" name="图片 419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199" name="图片 419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0" name="图片 419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1" name="图片 420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2" name="图片 420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203" name="图片 4202"/>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4" name="图片 420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5" name="图片 420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6" name="图片 420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7" name="图片 420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8" name="图片 420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09" name="图片 420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0" name="图片 420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1" name="图片 421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2" name="图片 421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3" name="图片 421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4" name="图片 421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215" name="图片 4214"/>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6" name="图片 421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7" name="图片 421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8" name="图片 421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19" name="图片 421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20" name="图片 421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21" name="图片 422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22" name="图片 422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23" name="图片 422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24" name="图片 422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225" name="图片 4224"/>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26" name="图片 422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227" name="图片 4226"/>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28" name="图片 422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29" name="图片 422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0" name="图片 422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1" name="图片 423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2" name="图片 423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3" name="图片 423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4" name="图片 423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5" name="图片 423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6" name="图片 423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7" name="图片 423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8" name="图片 423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39" name="图片 423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0" name="图片 423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1" name="图片 424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2" name="图片 424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3" name="图片 424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4" name="图片 424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5" name="图片 424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6" name="图片 424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7" name="图片 424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8" name="图片 424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49" name="图片 424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50" name="图片 424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51" name="图片 425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252" name="图片 4251"/>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53" name="图片 425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54" name="图片 425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55" name="图片 425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56" name="图片 425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57" name="图片 425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58" name="图片 425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259" name="图片 4258"/>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0" name="图片 425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1" name="图片 426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2" name="图片 426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3" name="图片 426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4" name="图片 426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5" name="图片 426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6" name="图片 426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7" name="图片 426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8" name="图片 426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69" name="图片 426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0" name="图片 426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1" name="图片 4270"/>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2" name="图片 427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3" name="图片 427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4" name="图片 4273"/>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5" name="图片 427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6" name="图片 427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7" name="图片 427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8" name="图片 427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79" name="图片 4278"/>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80" name="图片 4279"/>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281" name="图片 4280"/>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82" name="图片 4281"/>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83" name="图片 4282"/>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44450</xdr:rowOff>
    </xdr:to>
    <xdr:pic>
      <xdr:nvPicPr>
        <xdr:cNvPr id="4284" name="图片 4283"/>
        <xdr:cNvPicPr>
          <a:picLocks noChangeAspect="1"/>
        </xdr:cNvPicPr>
      </xdr:nvPicPr>
      <xdr:blipFill>
        <a:blip r:embed="rId1" r:link="rId2"/>
        <a:stretch>
          <a:fillRect/>
        </a:stretch>
      </xdr:blipFill>
      <xdr:spPr>
        <a:xfrm>
          <a:off x="8853170" y="49122965"/>
          <a:ext cx="222250" cy="4445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85" name="图片 4284"/>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86" name="图片 4285"/>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87" name="图片 4286"/>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278</xdr:row>
      <xdr:rowOff>0</xdr:rowOff>
    </xdr:from>
    <xdr:to>
      <xdr:col>10</xdr:col>
      <xdr:colOff>222250</xdr:colOff>
      <xdr:row>278</xdr:row>
      <xdr:rowOff>38100</xdr:rowOff>
    </xdr:to>
    <xdr:pic>
      <xdr:nvPicPr>
        <xdr:cNvPr id="4288" name="图片 4287"/>
        <xdr:cNvPicPr>
          <a:picLocks noChangeAspect="1"/>
        </xdr:cNvPicPr>
      </xdr:nvPicPr>
      <xdr:blipFill>
        <a:blip r:embed="rId3" r:link="rId2"/>
        <a:stretch>
          <a:fillRect/>
        </a:stretch>
      </xdr:blipFill>
      <xdr:spPr>
        <a:xfrm>
          <a:off x="8853170" y="4912296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89" name="图片 428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0" name="图片 428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1" name="图片 429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2" name="图片 429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3" name="图片 429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4" name="图片 429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5" name="图片 429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6" name="图片 429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7" name="图片 429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8" name="图片 429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299" name="图片 429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0" name="图片 429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1" name="图片 430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2" name="图片 430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3" name="图片 430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4" name="图片 430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5" name="图片 430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6" name="图片 430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7" name="图片 430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8" name="图片 430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09" name="图片 430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0" name="图片 430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1" name="图片 431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2" name="图片 431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3" name="图片 431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4" name="图片 431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5" name="图片 431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6" name="图片 431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7" name="图片 431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8" name="图片 431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19" name="图片 431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0" name="图片 431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1" name="图片 432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2" name="图片 432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3" name="图片 432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4" name="图片 432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5" name="图片 432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6" name="图片 432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7" name="图片 432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8" name="图片 432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29" name="图片 432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0" name="图片 432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1" name="图片 433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2" name="图片 433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3" name="图片 433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4" name="图片 433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5" name="图片 433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6" name="图片 433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7" name="图片 433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8" name="图片 433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39" name="图片 433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0" name="图片 433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1" name="图片 434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2" name="图片 434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3" name="图片 434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4" name="图片 434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5" name="图片 434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6" name="图片 434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7" name="图片 434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8" name="图片 434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49" name="图片 434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0" name="图片 434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1" name="图片 435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2" name="图片 435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3" name="图片 435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4" name="图片 435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5" name="图片 435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6" name="图片 435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7" name="图片 435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8" name="图片 435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59" name="图片 435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0" name="图片 435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1" name="图片 436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2" name="图片 436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3" name="图片 436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4" name="图片 436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5" name="图片 436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6" name="图片 436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7" name="图片 436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8" name="图片 436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69" name="图片 436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0" name="图片 436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1" name="图片 437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2" name="图片 437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3" name="图片 437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4" name="图片 437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5" name="图片 437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6" name="图片 437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7" name="图片 437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8" name="图片 437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79" name="图片 437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0" name="图片 437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1" name="图片 438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2" name="图片 438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3" name="图片 438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4" name="图片 438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5" name="图片 438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6" name="图片 438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7" name="图片 438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8" name="图片 438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89" name="图片 438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0" name="图片 438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1" name="图片 439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2" name="图片 439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3" name="图片 439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4" name="图片 439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5" name="图片 439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6" name="图片 439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7" name="图片 439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8" name="图片 439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399" name="图片 439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0" name="图片 439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1" name="图片 440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2" name="图片 440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3" name="图片 440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4" name="图片 440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5" name="图片 440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6" name="图片 440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7" name="图片 440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8" name="图片 440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09" name="图片 440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0" name="图片 440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1" name="图片 441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2" name="图片 441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3" name="图片 441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4" name="图片 441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5" name="图片 441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6" name="图片 441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7" name="图片 441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8" name="图片 441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19" name="图片 441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0" name="图片 441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1" name="图片 442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2" name="图片 442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3" name="图片 442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4" name="图片 442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5" name="图片 442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6" name="图片 442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7" name="图片 442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8" name="图片 442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29" name="图片 442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0" name="图片 442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1" name="图片 443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2" name="图片 443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3" name="图片 443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4" name="图片 443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5" name="图片 443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6" name="图片 443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7" name="图片 443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8" name="图片 443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39" name="图片 443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0" name="图片 443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1" name="图片 444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2" name="图片 444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3" name="图片 444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4" name="图片 444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5" name="图片 444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6" name="图片 444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7" name="图片 444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8" name="图片 444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49" name="图片 444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0" name="图片 444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1" name="图片 445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2" name="图片 445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3" name="图片 445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4" name="图片 445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5" name="图片 445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6" name="图片 445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7" name="图片 445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8" name="图片 445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59" name="图片 445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0" name="图片 445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1" name="图片 446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2" name="图片 446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3" name="图片 446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4" name="图片 446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5" name="图片 446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6" name="图片 446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7" name="图片 446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8" name="图片 446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69" name="图片 446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0" name="图片 446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1" name="图片 447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2" name="图片 447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3" name="图片 447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4" name="图片 447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5" name="图片 447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6" name="图片 447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7" name="图片 447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8" name="图片 447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79" name="图片 447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0" name="图片 447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1" name="图片 448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2" name="图片 448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3" name="图片 448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4" name="图片 448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5" name="图片 448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6" name="图片 448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7" name="图片 448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8" name="图片 448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89" name="图片 448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0" name="图片 448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1" name="图片 449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2" name="图片 449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3" name="图片 449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4" name="图片 449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5" name="图片 449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6" name="图片 449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7" name="图片 449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8" name="图片 449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499" name="图片 449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0" name="图片 449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1" name="图片 450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2" name="图片 450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3" name="图片 450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4" name="图片 450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5" name="图片 450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6" name="图片 450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7" name="图片 450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8" name="图片 450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09" name="图片 450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0" name="图片 450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1" name="图片 451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2" name="图片 451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3" name="图片 451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4" name="图片 451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5" name="图片 451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6" name="图片 451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7" name="图片 451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8" name="图片 451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19" name="图片 451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0" name="图片 451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1" name="图片 452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2" name="图片 452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3" name="图片 452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4" name="图片 452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5" name="图片 452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6" name="图片 452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7" name="图片 452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8" name="图片 452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29" name="图片 452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0" name="图片 452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1" name="图片 453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2" name="图片 453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3" name="图片 453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4" name="图片 453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5" name="图片 4534"/>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6" name="图片 4535"/>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7" name="图片 4536"/>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8" name="图片 4537"/>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39" name="图片 4538"/>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40" name="图片 4539"/>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41" name="图片 4540"/>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42" name="图片 4541"/>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43" name="图片 4542"/>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279</xdr:row>
      <xdr:rowOff>0</xdr:rowOff>
    </xdr:from>
    <xdr:to>
      <xdr:col>10</xdr:col>
      <xdr:colOff>222250</xdr:colOff>
      <xdr:row>279</xdr:row>
      <xdr:rowOff>38100</xdr:rowOff>
    </xdr:to>
    <xdr:pic>
      <xdr:nvPicPr>
        <xdr:cNvPr id="4544" name="图片 4543"/>
        <xdr:cNvPicPr>
          <a:picLocks noChangeAspect="1"/>
        </xdr:cNvPicPr>
      </xdr:nvPicPr>
      <xdr:blipFill>
        <a:blip r:embed="rId3" r:link="rId2"/>
        <a:stretch>
          <a:fillRect/>
        </a:stretch>
      </xdr:blipFill>
      <xdr:spPr>
        <a:xfrm>
          <a:off x="8853170" y="492944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45" name="图片 454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46" name="图片 454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47" name="图片 454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48" name="图片 454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49" name="图片 454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0" name="图片 454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1" name="图片 455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2" name="图片 455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3" name="图片 455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4" name="图片 455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5" name="图片 455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6" name="图片 455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7" name="图片 455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8" name="图片 455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59" name="图片 455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0" name="图片 455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1" name="图片 456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2" name="图片 456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3" name="图片 456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4" name="图片 456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5" name="图片 456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6" name="图片 456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7" name="图片 456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8" name="图片 456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69" name="图片 456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0" name="图片 456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1" name="图片 457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2" name="图片 457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3" name="图片 457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4" name="图片 457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5" name="图片 457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6" name="图片 457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7" name="图片 457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8" name="图片 457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79" name="图片 457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0" name="图片 457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1" name="图片 458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2" name="图片 458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3" name="图片 458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4" name="图片 458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5" name="图片 458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6" name="图片 458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7" name="图片 458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8" name="图片 458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89" name="图片 458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0" name="图片 458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1" name="图片 459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2" name="图片 459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3" name="图片 459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4" name="图片 459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5" name="图片 459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6" name="图片 459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7" name="图片 459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8" name="图片 459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599" name="图片 459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0" name="图片 459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1" name="图片 460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2" name="图片 460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3" name="图片 460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4" name="图片 460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5" name="图片 460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6" name="图片 460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7" name="图片 460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8" name="图片 460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09" name="图片 460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0" name="图片 460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1" name="图片 461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2" name="图片 461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3" name="图片 461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4" name="图片 461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5" name="图片 461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6" name="图片 461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7" name="图片 461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8" name="图片 461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19" name="图片 461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0" name="图片 461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1" name="图片 462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2" name="图片 462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3" name="图片 462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4" name="图片 462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5" name="图片 462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6" name="图片 462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7" name="图片 462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8" name="图片 462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29" name="图片 462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0" name="图片 462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1" name="图片 463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2" name="图片 463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3" name="图片 463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4" name="图片 463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5" name="图片 463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6" name="图片 463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7" name="图片 463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8" name="图片 463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39" name="图片 463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0" name="图片 463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1" name="图片 464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2" name="图片 464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3" name="图片 464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4" name="图片 464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5" name="图片 464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6" name="图片 464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7" name="图片 464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8" name="图片 464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49" name="图片 464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0" name="图片 464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1" name="图片 465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2" name="图片 465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3" name="图片 465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4" name="图片 465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5" name="图片 465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6" name="图片 465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7" name="图片 465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8" name="图片 465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59" name="图片 465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0" name="图片 465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1" name="图片 466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2" name="图片 466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3" name="图片 466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4" name="图片 466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5" name="图片 466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6" name="图片 466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7" name="图片 466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8" name="图片 466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69" name="图片 466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0" name="图片 466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1" name="图片 467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2" name="图片 467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3" name="图片 467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4" name="图片 467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5" name="图片 467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6" name="图片 467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7" name="图片 467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8" name="图片 467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79" name="图片 467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0" name="图片 467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1" name="图片 468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2" name="图片 468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3" name="图片 468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4" name="图片 468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5" name="图片 468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6" name="图片 468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7" name="图片 468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8" name="图片 468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89" name="图片 468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0" name="图片 468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1" name="图片 469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2" name="图片 469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3" name="图片 469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4" name="图片 469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5" name="图片 469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6" name="图片 469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7" name="图片 469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8" name="图片 469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699" name="图片 469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0" name="图片 469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1" name="图片 470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2" name="图片 470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3" name="图片 470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4" name="图片 470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5" name="图片 470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6" name="图片 470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7" name="图片 470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8" name="图片 470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09" name="图片 470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0" name="图片 470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1" name="图片 471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2" name="图片 471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3" name="图片 471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4" name="图片 471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5" name="图片 471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6" name="图片 471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7" name="图片 471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8" name="图片 471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19" name="图片 471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0" name="图片 471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1" name="图片 472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2" name="图片 472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3" name="图片 472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4" name="图片 472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5" name="图片 472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6" name="图片 472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7" name="图片 472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8" name="图片 472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29" name="图片 472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0" name="图片 472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1" name="图片 473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2" name="图片 473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3" name="图片 473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4" name="图片 473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5" name="图片 473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6" name="图片 473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7" name="图片 473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8" name="图片 473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39" name="图片 473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0" name="图片 473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1" name="图片 474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2" name="图片 474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3" name="图片 474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4" name="图片 474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5" name="图片 474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6" name="图片 474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7" name="图片 474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8" name="图片 474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49" name="图片 474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0" name="图片 474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1" name="图片 475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2" name="图片 475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3" name="图片 475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4" name="图片 475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5" name="图片 475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6" name="图片 475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7" name="图片 475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8" name="图片 475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59" name="图片 475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0" name="图片 475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1" name="图片 476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2" name="图片 476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3" name="图片 476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4" name="图片 476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5" name="图片 476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6" name="图片 476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7" name="图片 476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8" name="图片 476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69" name="图片 476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0" name="图片 476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1" name="图片 477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2" name="图片 477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3" name="图片 477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4" name="图片 477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5" name="图片 477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6" name="图片 477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7" name="图片 477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8" name="图片 477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79" name="图片 477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0" name="图片 477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1" name="图片 478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2" name="图片 478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3" name="图片 478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4" name="图片 478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5" name="图片 478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6" name="图片 478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7" name="图片 478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8" name="图片 478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89" name="图片 478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0" name="图片 478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1" name="图片 4790"/>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2" name="图片 4791"/>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3" name="图片 4792"/>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4" name="图片 4793"/>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5" name="图片 4794"/>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6" name="图片 4795"/>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7" name="图片 4796"/>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8" name="图片 4797"/>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799" name="图片 4798"/>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283</xdr:row>
      <xdr:rowOff>0</xdr:rowOff>
    </xdr:from>
    <xdr:to>
      <xdr:col>10</xdr:col>
      <xdr:colOff>222250</xdr:colOff>
      <xdr:row>283</xdr:row>
      <xdr:rowOff>38100</xdr:rowOff>
    </xdr:to>
    <xdr:pic>
      <xdr:nvPicPr>
        <xdr:cNvPr id="4800" name="图片 4799"/>
        <xdr:cNvPicPr>
          <a:picLocks noChangeAspect="1"/>
        </xdr:cNvPicPr>
      </xdr:nvPicPr>
      <xdr:blipFill>
        <a:blip r:embed="rId3" r:link="rId2"/>
        <a:stretch>
          <a:fillRect/>
        </a:stretch>
      </xdr:blipFill>
      <xdr:spPr>
        <a:xfrm>
          <a:off x="8853170" y="499802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1" name="图片 480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2" name="图片 480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3" name="图片 480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4" name="图片 480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5" name="图片 480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6" name="图片 480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7" name="图片 480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8" name="图片 480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09" name="图片 480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0" name="图片 480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1" name="图片 481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2" name="图片 481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3" name="图片 481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4" name="图片 481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5" name="图片 481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6" name="图片 481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7" name="图片 481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8" name="图片 481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19" name="图片 481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0" name="图片 481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1" name="图片 482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2" name="图片 482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3" name="图片 482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4" name="图片 482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5" name="图片 482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6" name="图片 482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7" name="图片 482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8" name="图片 482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29" name="图片 482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0" name="图片 482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1" name="图片 483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2" name="图片 483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3" name="图片 483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4" name="图片 483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5" name="图片 483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6" name="图片 483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7" name="图片 483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8" name="图片 483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39" name="图片 483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0" name="图片 483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1" name="图片 484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2" name="图片 484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3" name="图片 484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4" name="图片 484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5" name="图片 484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6" name="图片 484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7" name="图片 484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8" name="图片 484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49" name="图片 484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0" name="图片 484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1" name="图片 485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2" name="图片 485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3" name="图片 485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4" name="图片 485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5" name="图片 485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6" name="图片 485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7" name="图片 485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8" name="图片 485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59" name="图片 485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0" name="图片 485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1" name="图片 486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2" name="图片 486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3" name="图片 486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4" name="图片 486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5" name="图片 486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6" name="图片 486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7" name="图片 486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8" name="图片 486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69" name="图片 486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0" name="图片 486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1" name="图片 487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2" name="图片 487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3" name="图片 487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4" name="图片 487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5" name="图片 487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6" name="图片 487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7" name="图片 487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8" name="图片 487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79" name="图片 487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0" name="图片 487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1" name="图片 488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2" name="图片 488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3" name="图片 488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4" name="图片 488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5" name="图片 488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6" name="图片 488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7" name="图片 488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8" name="图片 488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89" name="图片 488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0" name="图片 488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1" name="图片 489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2" name="图片 489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3" name="图片 489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4" name="图片 489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5" name="图片 489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6" name="图片 489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7" name="图片 489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8" name="图片 489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899" name="图片 489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0" name="图片 489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1" name="图片 490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2" name="图片 490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3" name="图片 490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4" name="图片 490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5" name="图片 490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6" name="图片 490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7" name="图片 490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8" name="图片 490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09" name="图片 490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0" name="图片 490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1" name="图片 491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2" name="图片 491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3" name="图片 491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4" name="图片 491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5" name="图片 491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6" name="图片 491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7" name="图片 491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8" name="图片 491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19" name="图片 491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0" name="图片 491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1" name="图片 492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2" name="图片 492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3" name="图片 492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4" name="图片 492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5" name="图片 492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6" name="图片 492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7" name="图片 492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8" name="图片 492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29" name="图片 492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0" name="图片 492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1" name="图片 493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2" name="图片 493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3" name="图片 493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4" name="图片 493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5" name="图片 493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6" name="图片 493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7" name="图片 493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8" name="图片 493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39" name="图片 493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0" name="图片 493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1" name="图片 494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2" name="图片 494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3" name="图片 494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4" name="图片 494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5" name="图片 494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6" name="图片 494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7" name="图片 494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8" name="图片 494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49" name="图片 494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0" name="图片 494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1" name="图片 495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2" name="图片 495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3" name="图片 495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4" name="图片 495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5" name="图片 495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6" name="图片 495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7" name="图片 495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8" name="图片 495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59" name="图片 495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0" name="图片 495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1" name="图片 496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2" name="图片 496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3" name="图片 496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4" name="图片 496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5" name="图片 496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6" name="图片 496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7" name="图片 496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8" name="图片 496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69" name="图片 496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0" name="图片 496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1" name="图片 497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2" name="图片 497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3" name="图片 497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4" name="图片 497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5" name="图片 497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6" name="图片 497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7" name="图片 497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8" name="图片 497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79" name="图片 497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0" name="图片 497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1" name="图片 498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2" name="图片 498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3" name="图片 498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4" name="图片 498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5" name="图片 498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6" name="图片 498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7" name="图片 498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8" name="图片 498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89" name="图片 498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0" name="图片 498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1" name="图片 499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2" name="图片 499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3" name="图片 499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4" name="图片 499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5" name="图片 499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6" name="图片 499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7" name="图片 499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8" name="图片 499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4999" name="图片 499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0" name="图片 499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1" name="图片 500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2" name="图片 500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3" name="图片 500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4" name="图片 500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5" name="图片 500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6" name="图片 500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7" name="图片 500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8" name="图片 500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09" name="图片 500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0" name="图片 500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1" name="图片 501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2" name="图片 501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3" name="图片 501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4" name="图片 501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5" name="图片 501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6" name="图片 501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7" name="图片 501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8" name="图片 501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19" name="图片 501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0" name="图片 501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1" name="图片 502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2" name="图片 502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3" name="图片 502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4" name="图片 502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5" name="图片 502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6" name="图片 502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7" name="图片 502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8" name="图片 502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29" name="图片 502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0" name="图片 502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1" name="图片 5030"/>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2" name="图片 5031"/>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3" name="图片 5032"/>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4" name="图片 5033"/>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5" name="图片 5034"/>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6" name="图片 5035"/>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7" name="图片 5036"/>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8" name="图片 5037"/>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39" name="图片 5038"/>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twoCellAnchor editAs="oneCell">
    <xdr:from>
      <xdr:col>10</xdr:col>
      <xdr:colOff>0</xdr:colOff>
      <xdr:row>4</xdr:row>
      <xdr:rowOff>0</xdr:rowOff>
    </xdr:from>
    <xdr:to>
      <xdr:col>10</xdr:col>
      <xdr:colOff>222250</xdr:colOff>
      <xdr:row>4</xdr:row>
      <xdr:rowOff>38100</xdr:rowOff>
    </xdr:to>
    <xdr:pic>
      <xdr:nvPicPr>
        <xdr:cNvPr id="5040" name="图片 5039"/>
        <xdr:cNvPicPr>
          <a:picLocks noChangeAspect="1"/>
        </xdr:cNvPicPr>
      </xdr:nvPicPr>
      <xdr:blipFill>
        <a:blip r:embed="rId3" r:link="rId2"/>
        <a:stretch>
          <a:fillRect/>
        </a:stretch>
      </xdr:blipFill>
      <xdr:spPr>
        <a:xfrm>
          <a:off x="8853170" y="1783715"/>
          <a:ext cx="222250" cy="381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xdr:row>
      <xdr:rowOff>0</xdr:rowOff>
    </xdr:from>
    <xdr:to>
      <xdr:col>0</xdr:col>
      <xdr:colOff>222250</xdr:colOff>
      <xdr:row>4</xdr:row>
      <xdr:rowOff>38100</xdr:rowOff>
    </xdr:to>
    <xdr:pic>
      <xdr:nvPicPr>
        <xdr:cNvPr id="2" name="图片 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 name="图片 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 name="图片 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 name="图片 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 name="图片 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 name="图片 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 name="图片 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 name="图片 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 name="图片 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 name="图片 1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 name="图片 1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 name="图片 1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 name="图片 1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 name="图片 1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 name="图片 1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 name="图片 1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 name="图片 1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 name="图片 1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 name="图片 1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 name="图片 2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 name="图片 2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 name="图片 2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4" name="图片 2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5" name="图片 2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6" name="图片 2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7" name="图片 2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8" name="图片 2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9" name="图片 2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0" name="图片 2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1" name="图片 3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2" name="图片 3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3" name="图片 3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4" name="图片 3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5" name="图片 3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6" name="图片 3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7" name="图片 3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8" name="图片 3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39" name="图片 3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0" name="图片 3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1" name="图片 4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2" name="图片 4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3" name="图片 4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4" name="图片 4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5" name="图片 4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6" name="图片 4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7" name="图片 4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8" name="图片 4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 name="图片 4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 name="图片 4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 name="图片 5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 name="图片 5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 name="图片 5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 name="图片 5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 name="图片 5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 name="图片 5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 name="图片 5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 name="图片 5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 name="图片 5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 name="图片 5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 name="图片 6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 name="图片 6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 name="图片 6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 name="图片 6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 name="图片 6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 name="图片 6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 name="图片 6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 name="图片 6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 name="图片 6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 name="图片 6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 name="图片 7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2" name="图片 7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3" name="图片 7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4" name="图片 7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5" name="图片 7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6" name="图片 7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7" name="图片 7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8" name="图片 7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9" name="图片 7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0" name="图片 7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1" name="图片 8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2" name="图片 8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3" name="图片 8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4" name="图片 8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5" name="图片 8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6" name="图片 8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7" name="图片 8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8" name="图片 8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89" name="图片 8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0" name="图片 8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1" name="图片 9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2" name="图片 9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3" name="图片 9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4" name="图片 9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5" name="图片 9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6" name="图片 9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7" name="图片 9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8" name="图片 9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99" name="图片 9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0" name="图片 9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1" name="图片 10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2" name="图片 10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3" name="图片 10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4" name="图片 10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5" name="图片 10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6" name="图片 10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7" name="图片 10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8" name="图片 10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09" name="图片 10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0" name="图片 10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1" name="图片 11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2" name="图片 11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3" name="图片 11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4" name="图片 11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5" name="图片 11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6" name="图片 11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7" name="图片 11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8" name="图片 11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19" name="图片 11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0" name="图片 11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1" name="图片 12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2" name="图片 12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3" name="图片 12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4" name="图片 12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5" name="图片 12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6" name="图片 12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7" name="图片 12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8" name="图片 12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29" name="图片 12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0" name="图片 12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1" name="图片 13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2" name="图片 13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3" name="图片 13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4" name="图片 13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5" name="图片 13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6" name="图片 13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7" name="图片 13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8" name="图片 13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39" name="图片 13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0" name="图片 13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1" name="图片 14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2" name="图片 14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3" name="图片 14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4" name="图片 14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5" name="图片 14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6" name="图片 14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7" name="图片 14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8" name="图片 14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49" name="图片 14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0" name="图片 14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1" name="图片 15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2" name="图片 15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3" name="图片 15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4" name="图片 15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5" name="图片 15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6" name="图片 15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7" name="图片 15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8" name="图片 15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59" name="图片 15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0" name="图片 15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1" name="图片 16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2" name="图片 16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3" name="图片 16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4" name="图片 16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5" name="图片 16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6" name="图片 16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7" name="图片 16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8" name="图片 16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69" name="图片 16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0" name="图片 16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1" name="图片 17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2" name="图片 17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3" name="图片 17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4" name="图片 17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5" name="图片 17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6" name="图片 17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7" name="图片 17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8" name="图片 17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79" name="图片 17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0" name="图片 17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1" name="图片 18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2" name="图片 18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3" name="图片 18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4" name="图片 18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5" name="图片 18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6" name="图片 18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7" name="图片 18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8" name="图片 18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89" name="图片 18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0" name="图片 18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1" name="图片 19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2" name="图片 19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3" name="图片 19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4" name="图片 19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5" name="图片 19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6" name="图片 19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7" name="图片 19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8" name="图片 19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199" name="图片 19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0" name="图片 19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1" name="图片 20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2" name="图片 20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3" name="图片 20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4" name="图片 20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5" name="图片 20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6" name="图片 20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7" name="图片 20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8" name="图片 20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09" name="图片 20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0" name="图片 20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1" name="图片 21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2" name="图片 21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3" name="图片 21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4" name="图片 21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5" name="图片 21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6" name="图片 21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7" name="图片 21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8" name="图片 21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19" name="图片 21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0" name="图片 21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1" name="图片 22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2" name="图片 22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3" name="图片 22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4" name="图片 22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5" name="图片 22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6" name="图片 22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7" name="图片 22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8" name="图片 22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29" name="图片 22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0" name="图片 22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1" name="图片 23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2" name="图片 23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3" name="图片 23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4" name="图片 23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5" name="图片 23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6" name="图片 23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7" name="图片 23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8" name="图片 23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39" name="图片 23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40" name="图片 23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241" name="图片 24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83" name="图片 48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84" name="图片 48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85" name="图片 48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86" name="图片 48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87" name="图片 48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88" name="图片 48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89" name="图片 48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0" name="图片 48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1" name="图片 49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2" name="图片 49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3" name="图片 49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4" name="图片 49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5" name="图片 49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6" name="图片 49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7" name="图片 49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8" name="图片 49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499" name="图片 49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0" name="图片 49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1" name="图片 50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2" name="图片 50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3" name="图片 50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4" name="图片 50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5" name="图片 50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6" name="图片 50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7" name="图片 50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8" name="图片 50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09" name="图片 50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0" name="图片 50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1" name="图片 51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2" name="图片 51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3" name="图片 51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4" name="图片 51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5" name="图片 51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6" name="图片 51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7" name="图片 51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8" name="图片 51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19" name="图片 51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0" name="图片 51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1" name="图片 52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2" name="图片 52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3" name="图片 52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4" name="图片 52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5" name="图片 52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6" name="图片 52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7" name="图片 52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8" name="图片 52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29" name="图片 52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0" name="图片 52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1" name="图片 53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2" name="图片 53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3" name="图片 53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4" name="图片 53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5" name="图片 53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6" name="图片 53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7" name="图片 53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8" name="图片 53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39" name="图片 53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0" name="图片 53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1" name="图片 54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2" name="图片 54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3" name="图片 54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4" name="图片 54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5" name="图片 54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6" name="图片 54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7" name="图片 54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8" name="图片 54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49" name="图片 54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0" name="图片 54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1" name="图片 55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2" name="图片 55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3" name="图片 55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4" name="图片 55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5" name="图片 55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6" name="图片 55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7" name="图片 55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8" name="图片 55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59" name="图片 55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0" name="图片 55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1" name="图片 56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2" name="图片 56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3" name="图片 56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4" name="图片 56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5" name="图片 56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6" name="图片 56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7" name="图片 56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8" name="图片 56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69" name="图片 56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0" name="图片 56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1" name="图片 57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2" name="图片 57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3" name="图片 57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4" name="图片 57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5" name="图片 57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6" name="图片 57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7" name="图片 57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8" name="图片 57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79" name="图片 57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0" name="图片 57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1" name="图片 58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2" name="图片 58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3" name="图片 58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4" name="图片 58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5" name="图片 58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6" name="图片 58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7" name="图片 58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8" name="图片 58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89" name="图片 58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0" name="图片 58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1" name="图片 59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2" name="图片 59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3" name="图片 59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4" name="图片 59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5" name="图片 59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6" name="图片 59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7" name="图片 59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8" name="图片 59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599" name="图片 59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0" name="图片 59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1" name="图片 60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2" name="图片 60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3" name="图片 60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4" name="图片 60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5" name="图片 60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6" name="图片 60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7" name="图片 60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8" name="图片 60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09" name="图片 60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0" name="图片 60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1" name="图片 61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2" name="图片 61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3" name="图片 61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4" name="图片 61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5" name="图片 61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6" name="图片 61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7" name="图片 61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8" name="图片 61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19" name="图片 61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0" name="图片 61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1" name="图片 62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2" name="图片 62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3" name="图片 62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4" name="图片 62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5" name="图片 62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6" name="图片 62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7" name="图片 62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8" name="图片 62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29" name="图片 62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0" name="图片 62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1" name="图片 63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2" name="图片 63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3" name="图片 63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4" name="图片 63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5" name="图片 63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6" name="图片 63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7" name="图片 63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8" name="图片 63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39" name="图片 63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0" name="图片 63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1" name="图片 64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2" name="图片 64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3" name="图片 64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4" name="图片 64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5" name="图片 64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6" name="图片 64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7" name="图片 64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8" name="图片 64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49" name="图片 64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0" name="图片 64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1" name="图片 65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2" name="图片 65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3" name="图片 65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4" name="图片 65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5" name="图片 65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6" name="图片 65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7" name="图片 65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8" name="图片 65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59" name="图片 65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0" name="图片 65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1" name="图片 66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2" name="图片 66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3" name="图片 66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4" name="图片 66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5" name="图片 66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6" name="图片 66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7" name="图片 66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8" name="图片 66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69" name="图片 66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0" name="图片 66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1" name="图片 67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2" name="图片 67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3" name="图片 67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4" name="图片 67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5" name="图片 67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6" name="图片 67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7" name="图片 67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8" name="图片 67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79" name="图片 67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0" name="图片 67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1" name="图片 68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2" name="图片 68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3" name="图片 68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4" name="图片 68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5" name="图片 68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6" name="图片 68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7" name="图片 68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8" name="图片 68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89" name="图片 68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0" name="图片 68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1" name="图片 69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2" name="图片 69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3" name="图片 69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4" name="图片 69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5" name="图片 69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6" name="图片 69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7" name="图片 69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8" name="图片 69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699" name="图片 69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0" name="图片 69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1" name="图片 70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2" name="图片 70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3" name="图片 70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4" name="图片 70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5" name="图片 70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6" name="图片 70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7" name="图片 70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8" name="图片 70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09" name="图片 70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0" name="图片 70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1" name="图片 71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2" name="图片 71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3" name="图片 712"/>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4" name="图片 713"/>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5" name="图片 714"/>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6" name="图片 715"/>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7" name="图片 716"/>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8" name="图片 717"/>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19" name="图片 718"/>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20" name="图片 719"/>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21" name="图片 720"/>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twoCellAnchor editAs="oneCell">
    <xdr:from>
      <xdr:col>0</xdr:col>
      <xdr:colOff>0</xdr:colOff>
      <xdr:row>4</xdr:row>
      <xdr:rowOff>0</xdr:rowOff>
    </xdr:from>
    <xdr:to>
      <xdr:col>0</xdr:col>
      <xdr:colOff>222250</xdr:colOff>
      <xdr:row>4</xdr:row>
      <xdr:rowOff>38100</xdr:rowOff>
    </xdr:to>
    <xdr:pic>
      <xdr:nvPicPr>
        <xdr:cNvPr id="722" name="图片 721"/>
        <xdr:cNvPicPr>
          <a:picLocks noChangeAspect="1"/>
        </xdr:cNvPicPr>
      </xdr:nvPicPr>
      <xdr:blipFill>
        <a:blip r:embed="rId1" r:link="rId2"/>
        <a:stretch>
          <a:fillRect/>
        </a:stretch>
      </xdr:blipFill>
      <xdr:spPr>
        <a:xfrm>
          <a:off x="0" y="1594485"/>
          <a:ext cx="222250" cy="381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5</xdr:row>
      <xdr:rowOff>0</xdr:rowOff>
    </xdr:from>
    <xdr:to>
      <xdr:col>0</xdr:col>
      <xdr:colOff>222250</xdr:colOff>
      <xdr:row>5</xdr:row>
      <xdr:rowOff>38100</xdr:rowOff>
    </xdr:to>
    <xdr:pic>
      <xdr:nvPicPr>
        <xdr:cNvPr id="242" name="图片 24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3" name="图片 24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4" name="图片 24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5" name="图片 24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6" name="图片 24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7" name="图片 24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8" name="图片 24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9" name="图片 24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0" name="图片 24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1" name="图片 25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2" name="图片 25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3" name="图片 25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4" name="图片 25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5" name="图片 25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6" name="图片 25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7" name="图片 25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8" name="图片 25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9" name="图片 25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0" name="图片 25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1" name="图片 26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2" name="图片 26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3" name="图片 26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4" name="图片 26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5" name="图片 26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6" name="图片 26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7" name="图片 26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8" name="图片 26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9" name="图片 26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0" name="图片 26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1" name="图片 27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2" name="图片 27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3" name="图片 27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4" name="图片 27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5" name="图片 27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6" name="图片 27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7" name="图片 27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8" name="图片 27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9" name="图片 27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0" name="图片 27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1" name="图片 28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2" name="图片 28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3" name="图片 28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4" name="图片 28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5" name="图片 28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6" name="图片 28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7" name="图片 28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8" name="图片 28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9" name="图片 28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0" name="图片 28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1" name="图片 29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2" name="图片 29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3" name="图片 29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4" name="图片 29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5" name="图片 29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6" name="图片 29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7" name="图片 29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8" name="图片 29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9" name="图片 29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0" name="图片 29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1" name="图片 30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2" name="图片 30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3" name="图片 30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4" name="图片 30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5" name="图片 30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6" name="图片 30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7" name="图片 30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8" name="图片 30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9" name="图片 30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0" name="图片 30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1" name="图片 31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2" name="图片 31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3" name="图片 31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4" name="图片 31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5" name="图片 31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6" name="图片 31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7" name="图片 31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8" name="图片 31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9" name="图片 31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0" name="图片 31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1" name="图片 32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2" name="图片 32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3" name="图片 32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4" name="图片 32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5" name="图片 32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6" name="图片 32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7" name="图片 32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8" name="图片 32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9" name="图片 32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0" name="图片 32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1" name="图片 33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2" name="图片 33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3" name="图片 33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4" name="图片 33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5" name="图片 33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6" name="图片 33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7" name="图片 33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8" name="图片 33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9" name="图片 33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0" name="图片 33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1" name="图片 34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2" name="图片 34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3" name="图片 34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4" name="图片 34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5" name="图片 34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6" name="图片 34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7" name="图片 34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8" name="图片 34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9" name="图片 34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0" name="图片 34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1" name="图片 35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2" name="图片 35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3" name="图片 35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4" name="图片 35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5" name="图片 35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6" name="图片 35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7" name="图片 35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8" name="图片 35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9" name="图片 35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0" name="图片 35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1" name="图片 36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2" name="图片 36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3" name="图片 36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4" name="图片 36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5" name="图片 36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6" name="图片 36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7" name="图片 36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8" name="图片 36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9" name="图片 36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0" name="图片 36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1" name="图片 37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2" name="图片 37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3" name="图片 37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4" name="图片 37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5" name="图片 37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6" name="图片 37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7" name="图片 37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8" name="图片 37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9" name="图片 37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0" name="图片 37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1" name="图片 38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2" name="图片 38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3" name="图片 38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4" name="图片 38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5" name="图片 38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6" name="图片 38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7" name="图片 38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8" name="图片 38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9" name="图片 38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0" name="图片 38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1" name="图片 39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2" name="图片 39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3" name="图片 39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4" name="图片 39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5" name="图片 39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6" name="图片 39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7" name="图片 39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8" name="图片 39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9" name="图片 39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0" name="图片 39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1" name="图片 40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2" name="图片 40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3" name="图片 40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4" name="图片 40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5" name="图片 40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6" name="图片 40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7" name="图片 40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8" name="图片 40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9" name="图片 40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0" name="图片 40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1" name="图片 41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2" name="图片 41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3" name="图片 41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4" name="图片 41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5" name="图片 41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6" name="图片 41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7" name="图片 41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8" name="图片 41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9" name="图片 41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0" name="图片 41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1" name="图片 42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2" name="图片 42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3" name="图片 42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4" name="图片 42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5" name="图片 42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6" name="图片 42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7" name="图片 42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8" name="图片 42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9" name="图片 42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0" name="图片 42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1" name="图片 43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2" name="图片 43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3" name="图片 43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4" name="图片 43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5" name="图片 43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6" name="图片 43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7" name="图片 43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8" name="图片 43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9" name="图片 43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0" name="图片 43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1" name="图片 44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2" name="图片 44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3" name="图片 44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4" name="图片 44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5" name="图片 44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6" name="图片 44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7" name="图片 44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8" name="图片 44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9" name="图片 44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0" name="图片 44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1" name="图片 45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2" name="图片 45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3" name="图片 45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4" name="图片 45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5" name="图片 45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6" name="图片 45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7" name="图片 45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8" name="图片 45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9" name="图片 45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0" name="图片 45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1" name="图片 46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2" name="图片 46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3" name="图片 46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4" name="图片 46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5" name="图片 46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6" name="图片 46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7" name="图片 46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8" name="图片 46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9" name="图片 46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0" name="图片 46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1" name="图片 47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2" name="图片 47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3" name="图片 47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4" name="图片 47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5" name="图片 47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6" name="图片 47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7" name="图片 47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8" name="图片 47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9" name="图片 47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0" name="图片 47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1" name="图片 48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 name="图片 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 name="图片 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 name="图片 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 name="图片 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 name="图片 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 name="图片 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 name="图片 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 name="图片 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 name="图片 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 name="图片 1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 name="图片 1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 name="图片 1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 name="图片 1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 name="图片 1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 name="图片 1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 name="图片 1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 name="图片 1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 name="图片 1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 name="图片 1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 name="图片 2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 name="图片 2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 name="图片 2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 name="图片 2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5" name="图片 2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6" name="图片 2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7" name="图片 2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8" name="图片 2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9" name="图片 2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0" name="图片 2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1" name="图片 3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2" name="图片 3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3" name="图片 3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4" name="图片 3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5" name="图片 3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6" name="图片 3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7" name="图片 3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8" name="图片 3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39" name="图片 3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0" name="图片 3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1" name="图片 4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2" name="图片 4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3" name="图片 4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4" name="图片 4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5" name="图片 4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6" name="图片 4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7" name="图片 4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 name="图片 4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 name="图片 4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 name="图片 4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 name="图片 5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 name="图片 5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 name="图片 5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 name="图片 5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 name="图片 5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 name="图片 5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 name="图片 5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 name="图片 5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 name="图片 5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 name="图片 5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 name="图片 6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 name="图片 6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 name="图片 6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 name="图片 6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 name="图片 6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 name="图片 6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 name="图片 6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 name="图片 6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 name="图片 6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 name="图片 6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 name="图片 7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2" name="图片 7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3" name="图片 7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4" name="图片 7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5" name="图片 7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6" name="图片 7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7" name="图片 7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8" name="图片 7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9" name="图片 7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0" name="图片 7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1" name="图片 8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2" name="图片 8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3" name="图片 8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4" name="图片 8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5" name="图片 8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6" name="图片 8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7" name="图片 8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8" name="图片 8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89" name="图片 8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0" name="图片 8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1" name="图片 9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2" name="图片 9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3" name="图片 9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4" name="图片 9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5" name="图片 9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6" name="图片 9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7" name="图片 9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8" name="图片 9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99" name="图片 9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0" name="图片 9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1" name="图片 10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2" name="图片 10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3" name="图片 10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4" name="图片 10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5" name="图片 10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6" name="图片 10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7" name="图片 10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8" name="图片 10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09" name="图片 10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0" name="图片 10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1" name="图片 11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2" name="图片 11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3" name="图片 11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4" name="图片 11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5" name="图片 11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6" name="图片 11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7" name="图片 11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8" name="图片 11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19" name="图片 11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0" name="图片 11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1" name="图片 12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2" name="图片 12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3" name="图片 12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4" name="图片 12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5" name="图片 12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6" name="图片 12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7" name="图片 12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8" name="图片 12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29" name="图片 12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0" name="图片 12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1" name="图片 13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2" name="图片 13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3" name="图片 13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4" name="图片 13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5" name="图片 13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6" name="图片 13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7" name="图片 13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8" name="图片 13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39" name="图片 13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0" name="图片 13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1" name="图片 14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2" name="图片 14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3" name="图片 14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4" name="图片 14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5" name="图片 14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6" name="图片 14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7" name="图片 14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8" name="图片 14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49" name="图片 14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0" name="图片 14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1" name="图片 15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2" name="图片 15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3" name="图片 15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4" name="图片 15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5" name="图片 15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6" name="图片 15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7" name="图片 15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8" name="图片 15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59" name="图片 15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0" name="图片 15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1" name="图片 16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2" name="图片 16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3" name="图片 16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4" name="图片 16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5" name="图片 16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6" name="图片 16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7" name="图片 16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8" name="图片 16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69" name="图片 16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0" name="图片 16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1" name="图片 17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2" name="图片 17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3" name="图片 17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4" name="图片 17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5" name="图片 17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6" name="图片 17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7" name="图片 17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8" name="图片 17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79" name="图片 17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0" name="图片 17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1" name="图片 18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2" name="图片 18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3" name="图片 18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4" name="图片 18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5" name="图片 18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6" name="图片 18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7" name="图片 18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8" name="图片 18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89" name="图片 18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0" name="图片 18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1" name="图片 19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2" name="图片 19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3" name="图片 19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4" name="图片 19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5" name="图片 19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6" name="图片 19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7" name="图片 19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8" name="图片 19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199" name="图片 19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0" name="图片 19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1" name="图片 20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2" name="图片 20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3" name="图片 20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4" name="图片 20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5" name="图片 20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6" name="图片 20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7" name="图片 20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8" name="图片 20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09" name="图片 20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0" name="图片 20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1" name="图片 21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2" name="图片 21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3" name="图片 21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4" name="图片 21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5" name="图片 21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6" name="图片 21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7" name="图片 21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8" name="图片 21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19" name="图片 21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0" name="图片 21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1" name="图片 22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2" name="图片 22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3" name="图片 22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4" name="图片 22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5" name="图片 22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6" name="图片 22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7" name="图片 22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8" name="图片 22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29" name="图片 22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0" name="图片 22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1" name="图片 23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2" name="图片 23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3" name="图片 23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4" name="图片 23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5" name="图片 23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6" name="图片 23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7" name="图片 23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8" name="图片 23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39" name="图片 23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0" name="图片 23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241" name="图片 24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2" name="图片 48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3" name="图片 48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4" name="图片 48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5" name="图片 48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6" name="图片 48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7" name="图片 48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8" name="图片 48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89" name="图片 48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0" name="图片 48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1" name="图片 49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2" name="图片 49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3" name="图片 49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4" name="图片 49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5" name="图片 49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6" name="图片 49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7" name="图片 49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8" name="图片 49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499" name="图片 49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0" name="图片 49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1" name="图片 50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2" name="图片 50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3" name="图片 50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4" name="图片 50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5" name="图片 50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6" name="图片 50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7" name="图片 50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8" name="图片 50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09" name="图片 50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0" name="图片 50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1" name="图片 51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2" name="图片 51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3" name="图片 51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4" name="图片 51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5" name="图片 51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6" name="图片 51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7" name="图片 51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8" name="图片 51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19" name="图片 51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0" name="图片 51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1" name="图片 52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2" name="图片 52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3" name="图片 52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4" name="图片 52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5" name="图片 52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6" name="图片 52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7" name="图片 52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8" name="图片 52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29" name="图片 52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0" name="图片 52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1" name="图片 53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2" name="图片 53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3" name="图片 53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4" name="图片 53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5" name="图片 53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6" name="图片 53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7" name="图片 53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8" name="图片 53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39" name="图片 53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0" name="图片 53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1" name="图片 54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2" name="图片 54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3" name="图片 54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4" name="图片 54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5" name="图片 54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6" name="图片 54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7" name="图片 54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8" name="图片 54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49" name="图片 54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0" name="图片 54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1" name="图片 55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2" name="图片 55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3" name="图片 55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4" name="图片 55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5" name="图片 55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6" name="图片 55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7" name="图片 55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8" name="图片 55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59" name="图片 55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0" name="图片 55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1" name="图片 56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2" name="图片 56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3" name="图片 56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4" name="图片 56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5" name="图片 56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6" name="图片 56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7" name="图片 56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8" name="图片 56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69" name="图片 56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0" name="图片 56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1" name="图片 57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2" name="图片 57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3" name="图片 57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4" name="图片 57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5" name="图片 57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6" name="图片 57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7" name="图片 57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8" name="图片 57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79" name="图片 57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0" name="图片 57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1" name="图片 58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2" name="图片 58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3" name="图片 58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4" name="图片 58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5" name="图片 58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6" name="图片 58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7" name="图片 58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8" name="图片 58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89" name="图片 58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0" name="图片 58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1" name="图片 59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2" name="图片 59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3" name="图片 59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4" name="图片 59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5" name="图片 59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6" name="图片 59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7" name="图片 59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8" name="图片 59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599" name="图片 59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0" name="图片 59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1" name="图片 60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2" name="图片 60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3" name="图片 60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4" name="图片 60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5" name="图片 60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6" name="图片 60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7" name="图片 60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8" name="图片 60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09" name="图片 60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0" name="图片 60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1" name="图片 61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2" name="图片 61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3" name="图片 61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4" name="图片 61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5" name="图片 61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6" name="图片 61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7" name="图片 61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8" name="图片 61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19" name="图片 61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0" name="图片 61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1" name="图片 62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2" name="图片 62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3" name="图片 62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4" name="图片 62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5" name="图片 62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6" name="图片 62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7" name="图片 62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8" name="图片 62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29" name="图片 62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0" name="图片 62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1" name="图片 63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2" name="图片 63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3" name="图片 63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4" name="图片 63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5" name="图片 63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6" name="图片 63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7" name="图片 63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8" name="图片 63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39" name="图片 63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0" name="图片 63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1" name="图片 64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2" name="图片 64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3" name="图片 64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4" name="图片 64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5" name="图片 64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6" name="图片 64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7" name="图片 64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8" name="图片 64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49" name="图片 64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0" name="图片 64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1" name="图片 65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2" name="图片 65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3" name="图片 65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4" name="图片 65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5" name="图片 65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6" name="图片 65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7" name="图片 65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8" name="图片 65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59" name="图片 65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0" name="图片 65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1" name="图片 66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2" name="图片 66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3" name="图片 66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4" name="图片 66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5" name="图片 66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6" name="图片 66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7" name="图片 66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8" name="图片 66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69" name="图片 66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0" name="图片 66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1" name="图片 67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2" name="图片 67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3" name="图片 67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4" name="图片 67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5" name="图片 67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6" name="图片 67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7" name="图片 67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8" name="图片 67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79" name="图片 67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0" name="图片 67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1" name="图片 68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2" name="图片 68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3" name="图片 68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4" name="图片 68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5" name="图片 68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6" name="图片 68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7" name="图片 68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8" name="图片 68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89" name="图片 68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0" name="图片 68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1" name="图片 69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2" name="图片 69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3" name="图片 69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4" name="图片 69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5" name="图片 69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6" name="图片 69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7" name="图片 69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8" name="图片 69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699" name="图片 69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0" name="图片 69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1" name="图片 70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2" name="图片 70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3" name="图片 70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4" name="图片 70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5" name="图片 70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6" name="图片 70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7" name="图片 70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8" name="图片 70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09" name="图片 70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0" name="图片 70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1" name="图片 71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2" name="图片 711"/>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3" name="图片 712"/>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4" name="图片 713"/>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5" name="图片 714"/>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6" name="图片 715"/>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7" name="图片 716"/>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8" name="图片 717"/>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19" name="图片 718"/>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20" name="图片 719"/>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twoCellAnchor editAs="oneCell">
    <xdr:from>
      <xdr:col>0</xdr:col>
      <xdr:colOff>0</xdr:colOff>
      <xdr:row>5</xdr:row>
      <xdr:rowOff>0</xdr:rowOff>
    </xdr:from>
    <xdr:to>
      <xdr:col>0</xdr:col>
      <xdr:colOff>222250</xdr:colOff>
      <xdr:row>5</xdr:row>
      <xdr:rowOff>38100</xdr:rowOff>
    </xdr:to>
    <xdr:pic>
      <xdr:nvPicPr>
        <xdr:cNvPr id="721" name="图片 720"/>
        <xdr:cNvPicPr>
          <a:picLocks noChangeAspect="1"/>
        </xdr:cNvPicPr>
      </xdr:nvPicPr>
      <xdr:blipFill>
        <a:blip r:embed="rId1" r:link="rId2"/>
        <a:stretch>
          <a:fillRect/>
        </a:stretch>
      </xdr:blipFill>
      <xdr:spPr>
        <a:xfrm>
          <a:off x="0" y="1447800"/>
          <a:ext cx="222250" cy="381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9"/>
  <sheetViews>
    <sheetView topLeftCell="L1" workbookViewId="0">
      <pane ySplit="2" topLeftCell="A13" activePane="bottomLeft" state="frozen"/>
      <selection/>
      <selection pane="bottomLeft" activeCell="M29" sqref="M29"/>
    </sheetView>
  </sheetViews>
  <sheetFormatPr defaultColWidth="9" defaultRowHeight="13.5"/>
  <cols>
    <col min="1" max="1" width="10.6666666666667" customWidth="1"/>
    <col min="2" max="2" width="10.1083333333333" customWidth="1"/>
    <col min="3" max="3" width="7.225" customWidth="1"/>
    <col min="4" max="4" width="8.775" customWidth="1"/>
    <col min="5" max="5" width="5.75" customWidth="1"/>
    <col min="6" max="6" width="7.225" customWidth="1"/>
    <col min="7" max="7" width="22.4416666666667" customWidth="1"/>
    <col min="8" max="8" width="12.4416666666667" customWidth="1"/>
    <col min="9" max="9" width="25.775" customWidth="1"/>
    <col min="10" max="10" width="5.775" customWidth="1"/>
    <col min="11" max="12" width="32.4416666666667" customWidth="1"/>
    <col min="13" max="13" width="14.6666666666667" customWidth="1"/>
    <col min="14" max="14" width="24.8916666666667" customWidth="1"/>
    <col min="15" max="15" width="23.1083333333333" customWidth="1"/>
    <col min="16" max="16" width="5.75" customWidth="1"/>
    <col min="17" max="17" width="5.625" customWidth="1"/>
    <col min="18" max="18" width="14.3333333333333" customWidth="1"/>
    <col min="19" max="19" width="14.775" customWidth="1"/>
    <col min="20" max="20" width="14" customWidth="1"/>
  </cols>
  <sheetData>
    <row r="1" ht="37.95" customHeight="1" spans="1:20">
      <c r="A1" s="11" t="s">
        <v>0</v>
      </c>
      <c r="B1" s="11" t="s">
        <v>1</v>
      </c>
      <c r="C1" s="11" t="s">
        <v>2</v>
      </c>
      <c r="D1" s="11" t="s">
        <v>3</v>
      </c>
      <c r="E1" s="11" t="s">
        <v>4</v>
      </c>
      <c r="F1" s="11" t="s">
        <v>5</v>
      </c>
      <c r="G1" s="11" t="s">
        <v>6</v>
      </c>
      <c r="H1" s="11" t="s">
        <v>7</v>
      </c>
      <c r="I1" s="11" t="s">
        <v>8</v>
      </c>
      <c r="J1" s="14" t="s">
        <v>9</v>
      </c>
      <c r="K1" s="13"/>
      <c r="L1" s="13"/>
      <c r="M1" s="13"/>
      <c r="N1" s="13"/>
      <c r="O1" s="13"/>
      <c r="P1" s="13"/>
      <c r="Q1" s="13"/>
      <c r="R1" s="13"/>
      <c r="S1" s="11" t="s">
        <v>10</v>
      </c>
      <c r="T1" s="11" t="s">
        <v>11</v>
      </c>
    </row>
    <row r="2" s="10" customFormat="1" ht="51" customHeight="1" spans="1:20">
      <c r="A2" s="9"/>
      <c r="B2" s="9"/>
      <c r="C2" s="9"/>
      <c r="D2" s="9"/>
      <c r="E2" s="9"/>
      <c r="F2" s="9"/>
      <c r="G2" s="9"/>
      <c r="H2" s="9"/>
      <c r="I2" s="9"/>
      <c r="J2" s="15" t="s">
        <v>12</v>
      </c>
      <c r="K2" s="15" t="s">
        <v>13</v>
      </c>
      <c r="L2" s="15" t="s">
        <v>14</v>
      </c>
      <c r="M2" s="16"/>
      <c r="N2" s="15" t="s">
        <v>15</v>
      </c>
      <c r="O2" s="15" t="s">
        <v>16</v>
      </c>
      <c r="P2" s="11" t="s">
        <v>17</v>
      </c>
      <c r="Q2" s="11" t="s">
        <v>18</v>
      </c>
      <c r="R2" s="11" t="s">
        <v>19</v>
      </c>
      <c r="S2" s="16"/>
      <c r="T2" s="16"/>
    </row>
    <row r="3" s="1" customFormat="1" ht="38" customHeight="1" spans="1:20">
      <c r="A3" s="9" t="s">
        <v>20</v>
      </c>
      <c r="B3" s="9" t="s">
        <v>21</v>
      </c>
      <c r="C3" s="9" t="s">
        <v>22</v>
      </c>
      <c r="D3" s="9" t="s">
        <v>23</v>
      </c>
      <c r="E3" s="9" t="s">
        <v>24</v>
      </c>
      <c r="F3" s="9" t="s">
        <v>25</v>
      </c>
      <c r="G3" s="12" t="s">
        <v>26</v>
      </c>
      <c r="H3" s="9">
        <v>21</v>
      </c>
      <c r="I3" s="9" t="s">
        <v>27</v>
      </c>
      <c r="J3" s="9">
        <v>1</v>
      </c>
      <c r="K3" s="9" t="s">
        <v>28</v>
      </c>
      <c r="L3" s="9" t="s">
        <v>29</v>
      </c>
      <c r="M3" s="9" t="s">
        <v>30</v>
      </c>
      <c r="N3" s="17" t="s">
        <v>31</v>
      </c>
      <c r="O3" s="9" t="s">
        <v>32</v>
      </c>
      <c r="P3" s="9" t="s">
        <v>33</v>
      </c>
      <c r="Q3" s="9" t="s">
        <v>33</v>
      </c>
      <c r="R3" s="9" t="s">
        <v>34</v>
      </c>
      <c r="S3" s="17" t="s">
        <v>35</v>
      </c>
      <c r="T3" s="9" t="s">
        <v>36</v>
      </c>
    </row>
    <row r="4" spans="1:20">
      <c r="A4" s="13"/>
      <c r="B4" s="13"/>
      <c r="C4" s="13"/>
      <c r="D4" s="13"/>
      <c r="E4" s="13"/>
      <c r="F4" s="13"/>
      <c r="G4" s="13"/>
      <c r="H4" s="13"/>
      <c r="I4" s="13"/>
      <c r="J4" s="13">
        <v>2</v>
      </c>
      <c r="K4" s="13" t="s">
        <v>37</v>
      </c>
      <c r="L4" s="13" t="s">
        <v>38</v>
      </c>
      <c r="M4" s="13" t="s">
        <v>39</v>
      </c>
      <c r="N4" s="18" t="s">
        <v>31</v>
      </c>
      <c r="O4" s="13" t="s">
        <v>40</v>
      </c>
      <c r="P4" s="18" t="s">
        <v>31</v>
      </c>
      <c r="Q4" s="13" t="s">
        <v>31</v>
      </c>
      <c r="R4" s="13" t="s">
        <v>34</v>
      </c>
      <c r="S4" s="9"/>
      <c r="T4" s="9"/>
    </row>
    <row r="5" spans="1:20">
      <c r="A5" s="13"/>
      <c r="B5" s="13"/>
      <c r="C5" s="13"/>
      <c r="D5" s="13"/>
      <c r="E5" s="13"/>
      <c r="F5" s="13"/>
      <c r="G5" s="13"/>
      <c r="H5" s="13"/>
      <c r="I5" s="13"/>
      <c r="J5" s="13">
        <v>3</v>
      </c>
      <c r="K5" s="13" t="s">
        <v>41</v>
      </c>
      <c r="L5" s="13" t="s">
        <v>38</v>
      </c>
      <c r="M5" s="13" t="s">
        <v>42</v>
      </c>
      <c r="N5" s="18" t="s">
        <v>31</v>
      </c>
      <c r="O5" s="13" t="s">
        <v>43</v>
      </c>
      <c r="P5" s="18" t="s">
        <v>31</v>
      </c>
      <c r="Q5" s="13" t="s">
        <v>31</v>
      </c>
      <c r="R5" s="13" t="s">
        <v>44</v>
      </c>
      <c r="S5" s="9"/>
      <c r="T5" s="9"/>
    </row>
    <row r="6" spans="1:20">
      <c r="A6" s="13"/>
      <c r="B6" s="13"/>
      <c r="C6" s="13"/>
      <c r="D6" s="13"/>
      <c r="E6" s="13"/>
      <c r="F6" s="13"/>
      <c r="G6" s="13"/>
      <c r="H6" s="13"/>
      <c r="I6" s="13"/>
      <c r="J6" s="13">
        <v>4</v>
      </c>
      <c r="K6" s="13" t="s">
        <v>45</v>
      </c>
      <c r="L6" s="13" t="s">
        <v>38</v>
      </c>
      <c r="M6" s="13" t="s">
        <v>46</v>
      </c>
      <c r="N6" s="18" t="s">
        <v>31</v>
      </c>
      <c r="O6" s="13" t="s">
        <v>47</v>
      </c>
      <c r="P6" s="13" t="s">
        <v>31</v>
      </c>
      <c r="Q6" s="13" t="s">
        <v>31</v>
      </c>
      <c r="R6" s="13" t="s">
        <v>44</v>
      </c>
      <c r="S6" s="9"/>
      <c r="T6" s="9"/>
    </row>
    <row r="7" spans="1:20">
      <c r="A7" s="13"/>
      <c r="B7" s="13"/>
      <c r="C7" s="13"/>
      <c r="D7" s="13"/>
      <c r="E7" s="13"/>
      <c r="F7" s="13"/>
      <c r="G7" s="13"/>
      <c r="H7" s="13"/>
      <c r="I7" s="13"/>
      <c r="J7" s="13">
        <v>5</v>
      </c>
      <c r="K7" s="13" t="s">
        <v>48</v>
      </c>
      <c r="L7" s="13" t="s">
        <v>38</v>
      </c>
      <c r="M7" s="13" t="s">
        <v>49</v>
      </c>
      <c r="N7" s="18" t="s">
        <v>31</v>
      </c>
      <c r="O7" s="13" t="s">
        <v>50</v>
      </c>
      <c r="P7" s="18" t="s">
        <v>31</v>
      </c>
      <c r="Q7" s="13" t="s">
        <v>31</v>
      </c>
      <c r="R7" s="13" t="s">
        <v>44</v>
      </c>
      <c r="S7" s="9"/>
      <c r="T7" s="9"/>
    </row>
    <row r="8" spans="1:20">
      <c r="A8" s="13"/>
      <c r="B8" s="13"/>
      <c r="C8" s="13"/>
      <c r="D8" s="13"/>
      <c r="E8" s="13"/>
      <c r="F8" s="13"/>
      <c r="G8" s="13"/>
      <c r="H8" s="13"/>
      <c r="I8" s="13"/>
      <c r="J8" s="13">
        <v>6</v>
      </c>
      <c r="K8" s="13" t="s">
        <v>51</v>
      </c>
      <c r="L8" s="13" t="s">
        <v>38</v>
      </c>
      <c r="M8" s="13" t="s">
        <v>52</v>
      </c>
      <c r="N8" s="18" t="s">
        <v>31</v>
      </c>
      <c r="O8" s="13" t="s">
        <v>53</v>
      </c>
      <c r="P8" s="18" t="s">
        <v>31</v>
      </c>
      <c r="Q8" s="13" t="s">
        <v>31</v>
      </c>
      <c r="R8" s="13" t="s">
        <v>44</v>
      </c>
      <c r="S8" s="9"/>
      <c r="T8" s="9"/>
    </row>
    <row r="9" spans="1:20">
      <c r="A9" s="13"/>
      <c r="B9" s="13"/>
      <c r="C9" s="13"/>
      <c r="D9" s="13"/>
      <c r="E9" s="13"/>
      <c r="F9" s="13"/>
      <c r="G9" s="13"/>
      <c r="H9" s="13"/>
      <c r="I9" s="13"/>
      <c r="J9" s="13">
        <v>7</v>
      </c>
      <c r="K9" s="13" t="s">
        <v>54</v>
      </c>
      <c r="L9" s="13" t="s">
        <v>38</v>
      </c>
      <c r="M9" s="13" t="s">
        <v>55</v>
      </c>
      <c r="N9" s="13" t="s">
        <v>31</v>
      </c>
      <c r="O9" s="18" t="s">
        <v>56</v>
      </c>
      <c r="P9" s="18" t="s">
        <v>57</v>
      </c>
      <c r="Q9" s="18" t="s">
        <v>57</v>
      </c>
      <c r="R9" s="13" t="s">
        <v>44</v>
      </c>
      <c r="S9" s="9"/>
      <c r="T9" s="9"/>
    </row>
    <row r="10" spans="1:20">
      <c r="A10" s="13"/>
      <c r="B10" s="13"/>
      <c r="C10" s="13"/>
      <c r="D10" s="13"/>
      <c r="E10" s="13"/>
      <c r="F10" s="13"/>
      <c r="G10" s="13"/>
      <c r="H10" s="13"/>
      <c r="I10" s="13"/>
      <c r="J10" s="13">
        <v>8</v>
      </c>
      <c r="K10" s="13" t="s">
        <v>58</v>
      </c>
      <c r="L10" s="13" t="s">
        <v>38</v>
      </c>
      <c r="M10" s="13" t="s">
        <v>59</v>
      </c>
      <c r="N10" s="13" t="s">
        <v>31</v>
      </c>
      <c r="O10" s="13" t="s">
        <v>60</v>
      </c>
      <c r="P10" s="13" t="s">
        <v>31</v>
      </c>
      <c r="Q10" s="13" t="s">
        <v>31</v>
      </c>
      <c r="R10" s="13" t="s">
        <v>34</v>
      </c>
      <c r="S10" s="9"/>
      <c r="T10" s="9"/>
    </row>
    <row r="11" spans="1:20">
      <c r="A11" s="13"/>
      <c r="B11" s="13"/>
      <c r="C11" s="13"/>
      <c r="D11" s="13"/>
      <c r="E11" s="13"/>
      <c r="F11" s="13"/>
      <c r="G11" s="13"/>
      <c r="H11" s="13"/>
      <c r="I11" s="13"/>
      <c r="J11" s="13">
        <v>9</v>
      </c>
      <c r="K11" s="13" t="s">
        <v>61</v>
      </c>
      <c r="L11" s="13" t="s">
        <v>38</v>
      </c>
      <c r="M11" s="13" t="s">
        <v>62</v>
      </c>
      <c r="N11" s="13" t="s">
        <v>31</v>
      </c>
      <c r="O11" s="13" t="s">
        <v>63</v>
      </c>
      <c r="P11" s="13" t="s">
        <v>33</v>
      </c>
      <c r="Q11" s="13" t="s">
        <v>33</v>
      </c>
      <c r="R11" s="13" t="s">
        <v>44</v>
      </c>
      <c r="S11" s="9"/>
      <c r="T11" s="9"/>
    </row>
    <row r="12" spans="1:20">
      <c r="A12" s="13"/>
      <c r="B12" s="13"/>
      <c r="C12" s="13"/>
      <c r="D12" s="13"/>
      <c r="E12" s="13"/>
      <c r="F12" s="13"/>
      <c r="G12" s="13"/>
      <c r="H12" s="13"/>
      <c r="I12" s="13"/>
      <c r="J12" s="13">
        <v>10</v>
      </c>
      <c r="K12" s="13" t="s">
        <v>64</v>
      </c>
      <c r="L12" s="19" t="s">
        <v>65</v>
      </c>
      <c r="M12" s="13" t="s">
        <v>66</v>
      </c>
      <c r="N12" s="18" t="s">
        <v>31</v>
      </c>
      <c r="O12" s="20" t="s">
        <v>67</v>
      </c>
      <c r="P12" s="18" t="s">
        <v>31</v>
      </c>
      <c r="Q12" s="13" t="s">
        <v>31</v>
      </c>
      <c r="R12" s="13" t="s">
        <v>44</v>
      </c>
      <c r="S12" s="9"/>
      <c r="T12" s="9"/>
    </row>
    <row r="13" spans="1:20">
      <c r="A13" s="13"/>
      <c r="B13" s="13"/>
      <c r="C13" s="13"/>
      <c r="D13" s="13"/>
      <c r="E13" s="13"/>
      <c r="F13" s="13"/>
      <c r="G13" s="13"/>
      <c r="H13" s="13"/>
      <c r="I13" s="13"/>
      <c r="J13" s="13">
        <v>11</v>
      </c>
      <c r="K13" s="13" t="s">
        <v>68</v>
      </c>
      <c r="L13" s="13" t="s">
        <v>69</v>
      </c>
      <c r="M13" s="13" t="s">
        <v>70</v>
      </c>
      <c r="N13" s="18" t="s">
        <v>31</v>
      </c>
      <c r="O13" s="20" t="s">
        <v>71</v>
      </c>
      <c r="P13" s="13" t="s">
        <v>31</v>
      </c>
      <c r="Q13" s="13" t="s">
        <v>31</v>
      </c>
      <c r="R13" s="13" t="s">
        <v>44</v>
      </c>
      <c r="S13" s="9"/>
      <c r="T13" s="9"/>
    </row>
    <row r="14" ht="27" spans="1:20">
      <c r="A14" s="13"/>
      <c r="B14" s="13"/>
      <c r="C14" s="13"/>
      <c r="D14" s="13"/>
      <c r="E14" s="13"/>
      <c r="F14" s="13"/>
      <c r="G14" s="13"/>
      <c r="H14" s="13"/>
      <c r="I14" s="13"/>
      <c r="J14" s="13">
        <v>12</v>
      </c>
      <c r="K14" s="13" t="s">
        <v>72</v>
      </c>
      <c r="L14" s="13" t="s">
        <v>38</v>
      </c>
      <c r="M14" s="13" t="s">
        <v>73</v>
      </c>
      <c r="N14" s="13" t="s">
        <v>22</v>
      </c>
      <c r="O14" s="9" t="s">
        <v>74</v>
      </c>
      <c r="P14" s="13" t="s">
        <v>22</v>
      </c>
      <c r="Q14" s="13" t="s">
        <v>22</v>
      </c>
      <c r="R14" s="13" t="s">
        <v>22</v>
      </c>
      <c r="S14" s="9"/>
      <c r="T14" s="9"/>
    </row>
    <row r="15" ht="15" customHeight="1" spans="1:20">
      <c r="A15" s="13"/>
      <c r="B15" s="13"/>
      <c r="C15" s="13"/>
      <c r="D15" s="13"/>
      <c r="E15" s="13"/>
      <c r="F15" s="13"/>
      <c r="G15" s="13"/>
      <c r="H15" s="13"/>
      <c r="I15" s="13"/>
      <c r="J15" s="13">
        <v>13</v>
      </c>
      <c r="K15" s="13" t="s">
        <v>75</v>
      </c>
      <c r="L15" s="13" t="s">
        <v>38</v>
      </c>
      <c r="M15" s="13" t="s">
        <v>76</v>
      </c>
      <c r="N15" s="13" t="s">
        <v>22</v>
      </c>
      <c r="O15" s="13" t="s">
        <v>77</v>
      </c>
      <c r="P15" s="13" t="s">
        <v>22</v>
      </c>
      <c r="Q15" s="13" t="s">
        <v>22</v>
      </c>
      <c r="R15" s="13" t="s">
        <v>22</v>
      </c>
      <c r="S15" s="9"/>
      <c r="T15" s="9"/>
    </row>
    <row r="16" spans="1:20">
      <c r="A16" s="13"/>
      <c r="B16" s="13"/>
      <c r="C16" s="13"/>
      <c r="D16" s="13"/>
      <c r="E16" s="13"/>
      <c r="F16" s="13"/>
      <c r="G16" s="13"/>
      <c r="H16" s="13"/>
      <c r="I16" s="13"/>
      <c r="J16" s="13">
        <v>14</v>
      </c>
      <c r="K16" s="13" t="s">
        <v>78</v>
      </c>
      <c r="L16" s="13" t="s">
        <v>79</v>
      </c>
      <c r="M16" s="13" t="s">
        <v>80</v>
      </c>
      <c r="N16" s="13" t="s">
        <v>22</v>
      </c>
      <c r="O16" s="13" t="s">
        <v>77</v>
      </c>
      <c r="P16" s="13" t="s">
        <v>22</v>
      </c>
      <c r="Q16" s="13" t="s">
        <v>22</v>
      </c>
      <c r="R16" s="13" t="s">
        <v>22</v>
      </c>
      <c r="S16" s="9"/>
      <c r="T16" s="9"/>
    </row>
    <row r="17" spans="1:20">
      <c r="A17" s="13"/>
      <c r="B17" s="13"/>
      <c r="C17" s="13"/>
      <c r="D17" s="13"/>
      <c r="E17" s="13"/>
      <c r="F17" s="13"/>
      <c r="G17" s="13"/>
      <c r="H17" s="13"/>
      <c r="I17" s="13"/>
      <c r="J17" s="13">
        <v>15</v>
      </c>
      <c r="K17" s="13" t="s">
        <v>81</v>
      </c>
      <c r="L17" s="13" t="s">
        <v>82</v>
      </c>
      <c r="M17" s="13" t="s">
        <v>83</v>
      </c>
      <c r="N17" s="13" t="s">
        <v>22</v>
      </c>
      <c r="O17" s="13" t="s">
        <v>77</v>
      </c>
      <c r="P17" s="13" t="s">
        <v>22</v>
      </c>
      <c r="Q17" s="13" t="s">
        <v>22</v>
      </c>
      <c r="R17" s="13" t="s">
        <v>22</v>
      </c>
      <c r="S17" s="9"/>
      <c r="T17" s="9"/>
    </row>
    <row r="18" spans="1:20">
      <c r="A18" s="13"/>
      <c r="B18" s="13"/>
      <c r="C18" s="13"/>
      <c r="D18" s="13"/>
      <c r="E18" s="13"/>
      <c r="F18" s="13"/>
      <c r="G18" s="13"/>
      <c r="H18" s="13"/>
      <c r="I18" s="13"/>
      <c r="J18" s="13">
        <v>16</v>
      </c>
      <c r="K18" s="13" t="s">
        <v>84</v>
      </c>
      <c r="L18" s="13" t="s">
        <v>38</v>
      </c>
      <c r="M18" s="13" t="s">
        <v>85</v>
      </c>
      <c r="N18" s="13" t="s">
        <v>22</v>
      </c>
      <c r="O18" s="13" t="s">
        <v>77</v>
      </c>
      <c r="P18" s="13" t="s">
        <v>22</v>
      </c>
      <c r="Q18" s="13" t="s">
        <v>22</v>
      </c>
      <c r="R18" s="13" t="s">
        <v>22</v>
      </c>
      <c r="S18" s="9"/>
      <c r="T18" s="9"/>
    </row>
    <row r="19" spans="1:20">
      <c r="A19" s="13"/>
      <c r="B19" s="13"/>
      <c r="C19" s="13"/>
      <c r="D19" s="13"/>
      <c r="E19" s="13"/>
      <c r="F19" s="13"/>
      <c r="G19" s="13"/>
      <c r="H19" s="13"/>
      <c r="I19" s="13"/>
      <c r="J19" s="13">
        <v>17</v>
      </c>
      <c r="K19" s="13" t="s">
        <v>86</v>
      </c>
      <c r="L19" s="13" t="s">
        <v>38</v>
      </c>
      <c r="M19" s="13" t="s">
        <v>87</v>
      </c>
      <c r="N19" s="13" t="s">
        <v>31</v>
      </c>
      <c r="O19" s="13" t="s">
        <v>88</v>
      </c>
      <c r="P19" s="13" t="s">
        <v>31</v>
      </c>
      <c r="Q19" s="13" t="s">
        <v>33</v>
      </c>
      <c r="R19" s="13" t="s">
        <v>34</v>
      </c>
      <c r="S19" s="9"/>
      <c r="T19" s="9"/>
    </row>
    <row r="20" ht="27" spans="1:20">
      <c r="A20" s="13"/>
      <c r="B20" s="13"/>
      <c r="C20" s="13"/>
      <c r="D20" s="13"/>
      <c r="E20" s="13"/>
      <c r="F20" s="13"/>
      <c r="G20" s="13"/>
      <c r="H20" s="13"/>
      <c r="I20" s="13"/>
      <c r="J20" s="13">
        <v>18</v>
      </c>
      <c r="K20" s="13" t="s">
        <v>89</v>
      </c>
      <c r="L20" s="13" t="s">
        <v>38</v>
      </c>
      <c r="M20" s="13" t="s">
        <v>90</v>
      </c>
      <c r="N20" s="13" t="s">
        <v>31</v>
      </c>
      <c r="O20" s="21" t="s">
        <v>91</v>
      </c>
      <c r="P20" s="13" t="s">
        <v>33</v>
      </c>
      <c r="Q20" s="13" t="s">
        <v>33</v>
      </c>
      <c r="R20" s="9" t="s">
        <v>92</v>
      </c>
      <c r="S20" s="9"/>
      <c r="T20" s="9"/>
    </row>
    <row r="21" spans="1:20">
      <c r="A21" s="13"/>
      <c r="B21" s="13"/>
      <c r="C21" s="13"/>
      <c r="D21" s="13"/>
      <c r="E21" s="13"/>
      <c r="F21" s="13"/>
      <c r="G21" s="13"/>
      <c r="H21" s="13"/>
      <c r="I21" s="13"/>
      <c r="J21" s="13">
        <v>19</v>
      </c>
      <c r="K21" s="13" t="s">
        <v>93</v>
      </c>
      <c r="L21" s="19" t="s">
        <v>94</v>
      </c>
      <c r="M21" s="13" t="s">
        <v>95</v>
      </c>
      <c r="N21" s="9" t="s">
        <v>31</v>
      </c>
      <c r="O21" s="13" t="s">
        <v>96</v>
      </c>
      <c r="P21" s="13" t="s">
        <v>31</v>
      </c>
      <c r="Q21" s="13" t="s">
        <v>31</v>
      </c>
      <c r="R21" s="13" t="s">
        <v>44</v>
      </c>
      <c r="S21" s="9"/>
      <c r="T21" s="9"/>
    </row>
    <row r="22" spans="1:20">
      <c r="A22" s="13"/>
      <c r="B22" s="13"/>
      <c r="C22" s="13"/>
      <c r="D22" s="13"/>
      <c r="E22" s="13"/>
      <c r="F22" s="13"/>
      <c r="G22" s="13"/>
      <c r="H22" s="13"/>
      <c r="I22" s="13"/>
      <c r="J22" s="13">
        <v>20</v>
      </c>
      <c r="K22" s="13" t="s">
        <v>97</v>
      </c>
      <c r="L22" s="13" t="s">
        <v>38</v>
      </c>
      <c r="M22" s="13"/>
      <c r="N22" s="9" t="s">
        <v>98</v>
      </c>
      <c r="O22" s="13"/>
      <c r="P22" s="13"/>
      <c r="Q22" s="13"/>
      <c r="R22" s="13"/>
      <c r="S22" s="13"/>
      <c r="T22" s="13"/>
    </row>
    <row r="23" spans="1:20">
      <c r="A23" s="13"/>
      <c r="B23" s="13"/>
      <c r="C23" s="13"/>
      <c r="D23" s="13"/>
      <c r="E23" s="13"/>
      <c r="F23" s="13"/>
      <c r="G23" s="13"/>
      <c r="H23" s="13"/>
      <c r="I23" s="13"/>
      <c r="J23" s="13">
        <v>21</v>
      </c>
      <c r="K23" s="13" t="s">
        <v>99</v>
      </c>
      <c r="L23" s="13" t="s">
        <v>38</v>
      </c>
      <c r="M23" s="13"/>
      <c r="N23" s="9" t="s">
        <v>98</v>
      </c>
      <c r="O23" s="13"/>
      <c r="P23" s="13"/>
      <c r="Q23" s="13"/>
      <c r="R23" s="13"/>
      <c r="S23" s="13"/>
      <c r="T23" s="13"/>
    </row>
    <row r="329" spans="10:10">
      <c r="J329">
        <v>330</v>
      </c>
    </row>
  </sheetData>
  <sheetProtection selectLockedCells="1" selectUnlockedCells="1"/>
  <autoFilter ref="A2:T23">
    <extLst/>
  </autoFilter>
  <mergeCells count="15">
    <mergeCell ref="J1:R1"/>
    <mergeCell ref="L2:M2"/>
    <mergeCell ref="A1:A2"/>
    <mergeCell ref="B1:B2"/>
    <mergeCell ref="C1:C2"/>
    <mergeCell ref="D1:D2"/>
    <mergeCell ref="E1:E2"/>
    <mergeCell ref="F1:F2"/>
    <mergeCell ref="G1:G2"/>
    <mergeCell ref="H1:H2"/>
    <mergeCell ref="I1:I2"/>
    <mergeCell ref="S1:S2"/>
    <mergeCell ref="S3:S21"/>
    <mergeCell ref="T1:T2"/>
    <mergeCell ref="T3:T21"/>
  </mergeCells>
  <conditionalFormatting sqref="I3">
    <cfRule type="duplicateValues" priority="8" stopIfTrue="1"/>
    <cfRule type="duplicateValues" priority="7" stopIfTrue="1"/>
  </conditionalFormatting>
  <pageMargins left="0.751388888888889" right="0.751388888888889" top="1" bottom="1" header="0.511805555555556" footer="0.511805555555556"/>
  <pageSetup paperSize="8" scale="90" orientation="landscape" horizontalDpi="300" verticalDpi="3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zoomScale="115" zoomScaleNormal="115" workbookViewId="0">
      <selection activeCell="C3" sqref="C3"/>
    </sheetView>
  </sheetViews>
  <sheetFormatPr defaultColWidth="9" defaultRowHeight="13.5" outlineLevelCol="6"/>
  <cols>
    <col min="1" max="1" width="12.1083333333333" customWidth="1"/>
    <col min="2" max="2" width="13.225" customWidth="1"/>
    <col min="3" max="3" width="12.775" customWidth="1"/>
    <col min="4" max="4" width="6.10833333333333" customWidth="1"/>
    <col min="5" max="5" width="37" customWidth="1"/>
    <col min="6" max="6" width="37.225" customWidth="1"/>
    <col min="7" max="7" width="21" customWidth="1"/>
  </cols>
  <sheetData>
    <row r="1" ht="31.95" customHeight="1" spans="1:7">
      <c r="A1" t="s">
        <v>100</v>
      </c>
      <c r="B1" t="s">
        <v>101</v>
      </c>
      <c r="C1" t="s">
        <v>102</v>
      </c>
      <c r="D1" t="s">
        <v>103</v>
      </c>
      <c r="G1" t="s">
        <v>104</v>
      </c>
    </row>
    <row r="2" ht="40.95" customHeight="1" spans="4:6">
      <c r="D2" t="s">
        <v>105</v>
      </c>
      <c r="E2" t="s">
        <v>106</v>
      </c>
      <c r="F2" t="s">
        <v>107</v>
      </c>
    </row>
    <row r="3" s="1" customFormat="1" ht="184.2" customHeight="1" spans="1:7">
      <c r="A3" s="1" t="s">
        <v>33</v>
      </c>
      <c r="B3" s="8" t="s">
        <v>108</v>
      </c>
      <c r="C3" s="9" t="s">
        <v>109</v>
      </c>
      <c r="D3" s="1">
        <v>1</v>
      </c>
      <c r="E3" s="1" t="s">
        <v>110</v>
      </c>
      <c r="F3" s="1" t="s">
        <v>111</v>
      </c>
      <c r="G3" s="1" t="s">
        <v>112</v>
      </c>
    </row>
    <row r="4" ht="205.95" customHeight="1" spans="4:6">
      <c r="D4">
        <v>2</v>
      </c>
      <c r="E4" s="1" t="s">
        <v>113</v>
      </c>
      <c r="F4" s="1" t="s">
        <v>114</v>
      </c>
    </row>
    <row r="5" ht="129" customHeight="1" spans="4:6">
      <c r="D5">
        <v>3</v>
      </c>
      <c r="E5" s="1" t="s">
        <v>115</v>
      </c>
      <c r="F5" s="1" t="s">
        <v>116</v>
      </c>
    </row>
    <row r="6" ht="73.95" customHeight="1" spans="4:6">
      <c r="D6">
        <v>4</v>
      </c>
      <c r="E6" s="1" t="s">
        <v>117</v>
      </c>
      <c r="F6" s="1" t="s">
        <v>118</v>
      </c>
    </row>
    <row r="7" ht="94.95" customHeight="1" spans="4:6">
      <c r="D7">
        <v>5</v>
      </c>
      <c r="E7" s="1" t="s">
        <v>119</v>
      </c>
      <c r="F7" s="1" t="s">
        <v>120</v>
      </c>
    </row>
    <row r="8" ht="54" customHeight="1" spans="4:6">
      <c r="D8">
        <v>6</v>
      </c>
      <c r="E8" s="1" t="s">
        <v>121</v>
      </c>
      <c r="F8" s="1" t="s">
        <v>122</v>
      </c>
    </row>
    <row r="9" ht="48" customHeight="1" spans="4:6">
      <c r="D9">
        <v>7</v>
      </c>
      <c r="E9" s="1" t="s">
        <v>123</v>
      </c>
      <c r="F9" s="1" t="s">
        <v>124</v>
      </c>
    </row>
    <row r="10" ht="76.95" customHeight="1" spans="4:6">
      <c r="D10">
        <v>8</v>
      </c>
      <c r="E10" s="1" t="s">
        <v>125</v>
      </c>
      <c r="F10" s="1" t="s">
        <v>126</v>
      </c>
    </row>
    <row r="11" ht="60" customHeight="1" spans="4:6">
      <c r="D11">
        <v>9</v>
      </c>
      <c r="E11" s="1" t="s">
        <v>127</v>
      </c>
      <c r="F11" s="1" t="s">
        <v>128</v>
      </c>
    </row>
  </sheetData>
  <mergeCells count="5">
    <mergeCell ref="D1:F1"/>
    <mergeCell ref="A1:A2"/>
    <mergeCell ref="B1:B2"/>
    <mergeCell ref="C1:C2"/>
    <mergeCell ref="G1:G2"/>
  </mergeCells>
  <pageMargins left="0.75" right="0.75" top="1" bottom="1" header="0.511805555555556" footer="0.511805555555556"/>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zoomScale="115" zoomScaleNormal="115" workbookViewId="0">
      <selection activeCell="B11" sqref="B11"/>
    </sheetView>
  </sheetViews>
  <sheetFormatPr defaultColWidth="9" defaultRowHeight="13.5" outlineLevelCol="6"/>
  <cols>
    <col min="1" max="1" width="55.775" customWidth="1"/>
    <col min="2" max="2" width="39.225" customWidth="1"/>
    <col min="3" max="3" width="24.775" customWidth="1"/>
    <col min="4" max="4" width="11.775" customWidth="1"/>
    <col min="5" max="5" width="10.3333333333333" customWidth="1"/>
    <col min="6" max="6" width="32.225" customWidth="1"/>
    <col min="7" max="7" width="15.225" customWidth="1"/>
  </cols>
  <sheetData>
    <row r="1" s="1" customFormat="1" ht="79.05" customHeight="1" spans="1:7">
      <c r="A1" s="1" t="s">
        <v>129</v>
      </c>
      <c r="B1" s="1" t="s">
        <v>130</v>
      </c>
      <c r="C1" s="1" t="s">
        <v>131</v>
      </c>
      <c r="D1" s="1" t="s">
        <v>132</v>
      </c>
      <c r="E1" s="1" t="s">
        <v>133</v>
      </c>
      <c r="F1" s="1" t="s">
        <v>134</v>
      </c>
      <c r="G1" s="1" t="s">
        <v>135</v>
      </c>
    </row>
    <row r="2" ht="27" spans="1:6">
      <c r="A2" s="1" t="s">
        <v>136</v>
      </c>
      <c r="B2" s="1" t="s">
        <v>137</v>
      </c>
      <c r="C2">
        <v>2</v>
      </c>
      <c r="D2">
        <v>0</v>
      </c>
      <c r="E2">
        <v>4</v>
      </c>
      <c r="F2" t="s">
        <v>138</v>
      </c>
    </row>
    <row r="3" ht="54" spans="1:2">
      <c r="A3" s="1" t="s">
        <v>139</v>
      </c>
      <c r="B3" s="1" t="s">
        <v>140</v>
      </c>
    </row>
    <row r="4" ht="40.5" spans="1:2">
      <c r="A4" s="1" t="s">
        <v>141</v>
      </c>
      <c r="B4" s="1" t="s">
        <v>142</v>
      </c>
    </row>
    <row r="5" ht="67.5" spans="1:2">
      <c r="A5" s="1" t="s">
        <v>143</v>
      </c>
      <c r="B5" s="1" t="s">
        <v>144</v>
      </c>
    </row>
    <row r="6" ht="40.5" spans="1:2">
      <c r="A6" s="1" t="s">
        <v>145</v>
      </c>
      <c r="B6" s="1" t="s">
        <v>146</v>
      </c>
    </row>
    <row r="7" ht="54" spans="1:2">
      <c r="A7" s="1" t="s">
        <v>147</v>
      </c>
      <c r="B7" s="1" t="s">
        <v>148</v>
      </c>
    </row>
    <row r="8" ht="54" spans="1:2">
      <c r="A8" s="1" t="s">
        <v>149</v>
      </c>
      <c r="B8" s="1" t="s">
        <v>150</v>
      </c>
    </row>
    <row r="9" ht="121.5" spans="1:2">
      <c r="A9" s="1" t="s">
        <v>151</v>
      </c>
      <c r="B9" s="1" t="s">
        <v>152</v>
      </c>
    </row>
    <row r="10" ht="67.5" spans="1:2">
      <c r="A10" s="1" t="s">
        <v>153</v>
      </c>
      <c r="B10" s="1" t="s">
        <v>154</v>
      </c>
    </row>
    <row r="11" ht="84" customHeight="1" spans="1:2">
      <c r="A11" s="1" t="s">
        <v>155</v>
      </c>
      <c r="B11" s="1" t="s">
        <v>156</v>
      </c>
    </row>
    <row r="12" ht="27" spans="1:2">
      <c r="A12" s="1" t="s">
        <v>157</v>
      </c>
      <c r="B12" s="1" t="s">
        <v>158</v>
      </c>
    </row>
    <row r="13" ht="27" spans="1:2">
      <c r="A13" s="1" t="s">
        <v>159</v>
      </c>
      <c r="B13" s="1" t="s">
        <v>22</v>
      </c>
    </row>
    <row r="14" ht="40.5" spans="1:2">
      <c r="A14" s="1" t="s">
        <v>160</v>
      </c>
      <c r="B14" s="1" t="s">
        <v>161</v>
      </c>
    </row>
    <row r="15" ht="27" spans="1:2">
      <c r="A15" s="1" t="s">
        <v>162</v>
      </c>
      <c r="B15" s="1" t="s">
        <v>163</v>
      </c>
    </row>
    <row r="16" ht="63" spans="1:2">
      <c r="A16" s="1" t="s">
        <v>164</v>
      </c>
      <c r="B16" s="1" t="s">
        <v>165</v>
      </c>
    </row>
    <row r="17" ht="40.5" spans="1:2">
      <c r="A17" s="1" t="s">
        <v>166</v>
      </c>
      <c r="B17" s="1" t="s">
        <v>167</v>
      </c>
    </row>
    <row r="18" ht="40.5" spans="1:2">
      <c r="A18" s="1" t="s">
        <v>168</v>
      </c>
      <c r="B18" s="1" t="s">
        <v>169</v>
      </c>
    </row>
    <row r="19" ht="54" spans="1:2">
      <c r="A19" s="1" t="s">
        <v>170</v>
      </c>
      <c r="B19" s="1" t="s">
        <v>171</v>
      </c>
    </row>
  </sheetData>
  <pageMargins left="0.751388888888889" right="0.751388888888889" top="1" bottom="1" header="0.511805555555556" footer="0.511805555555556"/>
  <pageSetup paperSize="9" scale="8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zoomScale="115" zoomScaleNormal="115" workbookViewId="0">
      <pane ySplit="2" topLeftCell="A13" activePane="bottomLeft" state="frozen"/>
      <selection/>
      <selection pane="bottomLeft" activeCell="D24" sqref="D24"/>
    </sheetView>
  </sheetViews>
  <sheetFormatPr defaultColWidth="9" defaultRowHeight="13.5" outlineLevelCol="7"/>
  <cols>
    <col min="1" max="1" width="30.6666666666667" customWidth="1"/>
    <col min="2" max="3" width="12.5583333333333" customWidth="1"/>
    <col min="4" max="4" width="18" customWidth="1"/>
    <col min="5" max="5" width="15.225" customWidth="1"/>
    <col min="6" max="6" width="12.5583333333333" customWidth="1"/>
    <col min="7" max="7" width="20.225" customWidth="1"/>
    <col min="8" max="8" width="13.225" customWidth="1"/>
  </cols>
  <sheetData>
    <row r="1" ht="36" customHeight="1" spans="1:8">
      <c r="A1" t="s">
        <v>172</v>
      </c>
      <c r="H1" s="1" t="s">
        <v>173</v>
      </c>
    </row>
    <row r="2" ht="48" customHeight="1" spans="1:8">
      <c r="A2" t="s">
        <v>174</v>
      </c>
      <c r="B2" t="s">
        <v>175</v>
      </c>
      <c r="C2" t="s">
        <v>176</v>
      </c>
      <c r="D2" t="s">
        <v>177</v>
      </c>
      <c r="E2" t="s">
        <v>178</v>
      </c>
      <c r="F2" t="s">
        <v>179</v>
      </c>
      <c r="G2" s="1" t="s">
        <v>180</v>
      </c>
      <c r="H2" s="1"/>
    </row>
    <row r="3" ht="28.05" customHeight="1" spans="1:8">
      <c r="A3" t="s">
        <v>28</v>
      </c>
      <c r="D3">
        <v>0.041</v>
      </c>
      <c r="E3">
        <v>0.011</v>
      </c>
      <c r="F3">
        <v>0.0015</v>
      </c>
      <c r="H3" t="s">
        <v>31</v>
      </c>
    </row>
    <row r="4" spans="1:8">
      <c r="A4" t="s">
        <v>37</v>
      </c>
      <c r="D4">
        <v>0.01</v>
      </c>
      <c r="H4" t="s">
        <v>31</v>
      </c>
    </row>
    <row r="5" spans="1:8">
      <c r="A5" t="s">
        <v>41</v>
      </c>
      <c r="D5">
        <v>0.0153</v>
      </c>
      <c r="H5" t="s">
        <v>22</v>
      </c>
    </row>
    <row r="6" spans="1:8">
      <c r="A6" t="s">
        <v>45</v>
      </c>
      <c r="D6">
        <v>0.0028</v>
      </c>
      <c r="H6" t="s">
        <v>22</v>
      </c>
    </row>
    <row r="7" spans="1:8">
      <c r="A7" t="s">
        <v>48</v>
      </c>
      <c r="D7">
        <v>0.0525</v>
      </c>
      <c r="H7" t="s">
        <v>22</v>
      </c>
    </row>
    <row r="8" spans="1:8">
      <c r="A8" t="s">
        <v>51</v>
      </c>
      <c r="H8" t="s">
        <v>22</v>
      </c>
    </row>
    <row r="9" spans="1:8">
      <c r="A9" t="s">
        <v>54</v>
      </c>
      <c r="D9">
        <v>0.004</v>
      </c>
      <c r="H9" t="s">
        <v>22</v>
      </c>
    </row>
    <row r="10" spans="1:8">
      <c r="A10" t="s">
        <v>58</v>
      </c>
      <c r="E10">
        <v>0.0851</v>
      </c>
      <c r="F10">
        <v>0.0136</v>
      </c>
      <c r="H10" t="s">
        <v>31</v>
      </c>
    </row>
    <row r="11" spans="1:8">
      <c r="A11" t="s">
        <v>61</v>
      </c>
      <c r="H11" t="s">
        <v>22</v>
      </c>
    </row>
    <row r="12" spans="1:8">
      <c r="A12" t="s">
        <v>64</v>
      </c>
      <c r="D12">
        <v>0.0069</v>
      </c>
      <c r="E12">
        <v>0.0917</v>
      </c>
      <c r="F12">
        <v>0.0312</v>
      </c>
      <c r="H12" t="s">
        <v>22</v>
      </c>
    </row>
    <row r="13" spans="1:8">
      <c r="A13" t="s">
        <v>68</v>
      </c>
      <c r="D13">
        <v>0.264</v>
      </c>
      <c r="H13" t="s">
        <v>22</v>
      </c>
    </row>
    <row r="14" spans="1:8">
      <c r="A14" t="s">
        <v>72</v>
      </c>
      <c r="H14" t="s">
        <v>22</v>
      </c>
    </row>
    <row r="15" spans="1:8">
      <c r="A15" t="s">
        <v>75</v>
      </c>
      <c r="H15" t="s">
        <v>22</v>
      </c>
    </row>
    <row r="16" spans="1:8">
      <c r="A16" t="s">
        <v>78</v>
      </c>
      <c r="H16" t="s">
        <v>22</v>
      </c>
    </row>
    <row r="17" spans="1:8">
      <c r="A17" t="s">
        <v>81</v>
      </c>
      <c r="H17" t="s">
        <v>22</v>
      </c>
    </row>
    <row r="18" spans="1:8">
      <c r="A18" t="s">
        <v>181</v>
      </c>
      <c r="H18" t="s">
        <v>22</v>
      </c>
    </row>
    <row r="19" spans="1:8">
      <c r="A19" t="s">
        <v>86</v>
      </c>
      <c r="B19">
        <v>1.51</v>
      </c>
      <c r="C19">
        <v>0.6</v>
      </c>
      <c r="D19">
        <v>0.019</v>
      </c>
      <c r="H19" t="s">
        <v>31</v>
      </c>
    </row>
    <row r="20" spans="1:8">
      <c r="A20" t="s">
        <v>89</v>
      </c>
      <c r="H20" t="s">
        <v>22</v>
      </c>
    </row>
    <row r="21" spans="1:8">
      <c r="A21" t="s">
        <v>93</v>
      </c>
      <c r="D21">
        <v>0.034</v>
      </c>
      <c r="H21" t="s">
        <v>22</v>
      </c>
    </row>
    <row r="22" spans="1:8">
      <c r="A22" t="s">
        <v>97</v>
      </c>
      <c r="H22" t="s">
        <v>22</v>
      </c>
    </row>
    <row r="23" spans="1:8">
      <c r="A23" t="s">
        <v>99</v>
      </c>
      <c r="H23" t="s">
        <v>22</v>
      </c>
    </row>
    <row r="37" spans="4:6">
      <c r="D37" t="s">
        <v>182</v>
      </c>
      <c r="E37">
        <v>0.32</v>
      </c>
      <c r="F37">
        <v>0.2</v>
      </c>
    </row>
  </sheetData>
  <mergeCells count="2">
    <mergeCell ref="A1:G1"/>
    <mergeCell ref="H1:H2"/>
  </mergeCells>
  <pageMargins left="0.75" right="0.75" top="1" bottom="1" header="0.5" footer="0.5"/>
  <pageSetup paperSize="9"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zoomScale="85" zoomScaleNormal="85" workbookViewId="0">
      <selection activeCell="J3" sqref="J3"/>
    </sheetView>
  </sheetViews>
  <sheetFormatPr defaultColWidth="9" defaultRowHeight="13.5" outlineLevelRow="2"/>
  <cols>
    <col min="1" max="6" width="9.10833333333333" customWidth="1"/>
    <col min="7" max="7" width="5.775" customWidth="1"/>
    <col min="8" max="8" width="17.6666666666667" customWidth="1"/>
    <col min="9" max="9" width="8.775" customWidth="1"/>
    <col min="10" max="10" width="19.1083333333333" customWidth="1"/>
    <col min="11" max="11" width="13.4416666666667" customWidth="1"/>
    <col min="12" max="12" width="4.775" customWidth="1"/>
    <col min="13" max="13" width="29.4416666666667" customWidth="1"/>
    <col min="14" max="14" width="7" customWidth="1"/>
    <col min="15" max="15" width="42.6666666666667" customWidth="1"/>
    <col min="16" max="16" width="17.775" customWidth="1"/>
    <col min="17" max="17" width="8.775" customWidth="1"/>
  </cols>
  <sheetData>
    <row r="1" s="1" customFormat="1" ht="34.95" customHeight="1" spans="1:17">
      <c r="A1" s="2" t="s">
        <v>183</v>
      </c>
      <c r="B1" s="3" t="s">
        <v>184</v>
      </c>
      <c r="C1" s="1" t="s">
        <v>185</v>
      </c>
      <c r="D1" s="3" t="s">
        <v>186</v>
      </c>
      <c r="E1" s="1" t="s">
        <v>187</v>
      </c>
      <c r="F1" s="1" t="s">
        <v>185</v>
      </c>
      <c r="G1" s="1" t="s">
        <v>188</v>
      </c>
      <c r="L1" s="1" t="s">
        <v>189</v>
      </c>
      <c r="Q1" s="1" t="s">
        <v>190</v>
      </c>
    </row>
    <row r="2" s="1" customFormat="1" ht="97.95" customHeight="1" spans="1:16">
      <c r="A2" s="2"/>
      <c r="G2" s="1" t="s">
        <v>105</v>
      </c>
      <c r="H2" s="1" t="s">
        <v>191</v>
      </c>
      <c r="I2" s="1" t="s">
        <v>192</v>
      </c>
      <c r="J2" s="1" t="s">
        <v>193</v>
      </c>
      <c r="K2" s="1" t="s">
        <v>194</v>
      </c>
      <c r="L2" s="1" t="s">
        <v>105</v>
      </c>
      <c r="M2" s="1" t="s">
        <v>195</v>
      </c>
      <c r="N2" s="1" t="s">
        <v>196</v>
      </c>
      <c r="O2" s="1" t="s">
        <v>197</v>
      </c>
      <c r="P2" s="1" t="s">
        <v>194</v>
      </c>
    </row>
    <row r="3" ht="109.95" customHeight="1" spans="1:17">
      <c r="A3">
        <v>0</v>
      </c>
      <c r="B3">
        <v>0</v>
      </c>
      <c r="C3">
        <v>0</v>
      </c>
      <c r="D3">
        <v>0</v>
      </c>
      <c r="E3">
        <v>0</v>
      </c>
      <c r="F3">
        <v>0</v>
      </c>
      <c r="G3" t="s">
        <v>22</v>
      </c>
      <c r="H3" t="s">
        <v>22</v>
      </c>
      <c r="I3" t="s">
        <v>22</v>
      </c>
      <c r="J3" t="s">
        <v>22</v>
      </c>
      <c r="K3" t="s">
        <v>22</v>
      </c>
      <c r="L3" t="s">
        <v>22</v>
      </c>
      <c r="M3" t="s">
        <v>22</v>
      </c>
      <c r="N3" t="s">
        <v>22</v>
      </c>
      <c r="O3" t="s">
        <v>22</v>
      </c>
      <c r="P3" t="s">
        <v>22</v>
      </c>
      <c r="Q3" t="s">
        <v>22</v>
      </c>
    </row>
  </sheetData>
  <mergeCells count="9">
    <mergeCell ref="G1:K1"/>
    <mergeCell ref="L1:P1"/>
    <mergeCell ref="A1:A2"/>
    <mergeCell ref="B1:B2"/>
    <mergeCell ref="C1:C2"/>
    <mergeCell ref="D1:D2"/>
    <mergeCell ref="E1:E2"/>
    <mergeCell ref="F1:F2"/>
    <mergeCell ref="Q1:Q2"/>
  </mergeCells>
  <pageMargins left="0.393055555555556" right="0.393055555555556" top="1" bottom="1" header="0.5" footer="0.5"/>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zoomScale="115" zoomScaleNormal="115" workbookViewId="0">
      <selection activeCell="D8" sqref="D8"/>
    </sheetView>
  </sheetViews>
  <sheetFormatPr defaultColWidth="9" defaultRowHeight="13.5" outlineLevelCol="3"/>
  <cols>
    <col min="1" max="1" width="12.4416666666667" customWidth="1"/>
    <col min="2" max="2" width="15.3333333333333" customWidth="1"/>
    <col min="3" max="3" width="33.0333333333333" customWidth="1"/>
    <col min="4" max="4" width="50.225" customWidth="1"/>
  </cols>
  <sheetData>
    <row r="1" ht="30" customHeight="1" spans="1:4">
      <c r="A1" s="6" t="s">
        <v>198</v>
      </c>
      <c r="B1" s="7" t="s">
        <v>199</v>
      </c>
      <c r="C1" s="6" t="s">
        <v>200</v>
      </c>
      <c r="D1" s="4" t="s">
        <v>201</v>
      </c>
    </row>
    <row r="2" ht="30" customHeight="1" spans="1:4">
      <c r="A2" s="4"/>
      <c r="B2" s="4"/>
      <c r="C2" s="4"/>
      <c r="D2" s="4"/>
    </row>
    <row r="3" ht="111" customHeight="1" spans="1:4">
      <c r="A3" s="1" t="s">
        <v>202</v>
      </c>
      <c r="B3" s="1" t="s">
        <v>203</v>
      </c>
      <c r="C3" s="1" t="s">
        <v>204</v>
      </c>
      <c r="D3" s="1" t="s">
        <v>205</v>
      </c>
    </row>
    <row r="4" ht="18" customHeight="1"/>
    <row r="5" ht="18" customHeight="1"/>
    <row r="6" ht="19.95" customHeight="1"/>
    <row r="18" ht="46.95" customHeight="1"/>
  </sheetData>
  <mergeCells count="4">
    <mergeCell ref="A1:A2"/>
    <mergeCell ref="B1:B2"/>
    <mergeCell ref="C1:C2"/>
    <mergeCell ref="D1:D2"/>
  </mergeCells>
  <printOptions horizontalCentered="1"/>
  <pageMargins left="0.751388888888889" right="0.751388888888889" top="1" bottom="1" header="0.5" footer="0.5"/>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
  <sheetViews>
    <sheetView workbookViewId="0">
      <selection activeCell="K3" sqref="K3"/>
    </sheetView>
  </sheetViews>
  <sheetFormatPr defaultColWidth="9" defaultRowHeight="13.5" outlineLevelRow="2"/>
  <cols>
    <col min="1" max="1" width="8.33333333333333" customWidth="1"/>
    <col min="2" max="2" width="8" customWidth="1"/>
    <col min="3" max="3" width="6" customWidth="1"/>
    <col min="4" max="4" width="5.33333333333333" customWidth="1"/>
    <col min="5" max="5" width="6" customWidth="1"/>
    <col min="6" max="6" width="5.66666666666667" customWidth="1"/>
    <col min="7" max="7" width="4.89166666666667" customWidth="1"/>
    <col min="8" max="8" width="5.775" customWidth="1"/>
    <col min="9" max="9" width="5.89166666666667" customWidth="1"/>
    <col min="10" max="10" width="23.8916666666667" customWidth="1"/>
    <col min="11" max="11" width="6.44166666666667" customWidth="1"/>
    <col min="12" max="12" width="6.89166666666667" customWidth="1"/>
    <col min="13" max="13" width="6.33333333333333" customWidth="1"/>
    <col min="14" max="14" width="9" customWidth="1"/>
    <col min="15" max="15" width="9.44166666666667" customWidth="1"/>
    <col min="16" max="16" width="8.10833333333333" customWidth="1"/>
    <col min="17" max="17" width="7.10833333333333" customWidth="1"/>
    <col min="18" max="18" width="6.44166666666667" customWidth="1"/>
    <col min="19" max="19" width="6.225" customWidth="1"/>
    <col min="20" max="20" width="5.775" customWidth="1"/>
    <col min="21" max="21" width="7.44166666666667" customWidth="1"/>
    <col min="22" max="22" width="5" customWidth="1"/>
    <col min="23" max="23" width="6.66666666666667" customWidth="1"/>
    <col min="24" max="27" width="8.775" customWidth="1"/>
    <col min="28" max="28" width="6.33333333333333" customWidth="1"/>
    <col min="29" max="29" width="9" customWidth="1"/>
    <col min="30" max="30" width="8.10833333333333" customWidth="1"/>
    <col min="31" max="31" width="7.225" customWidth="1"/>
    <col min="32" max="32" width="12.4416666666667" customWidth="1"/>
    <col min="33" max="33" width="8.33333333333333" customWidth="1"/>
    <col min="34" max="34" width="5.66666666666667" customWidth="1"/>
  </cols>
  <sheetData>
    <row r="1" s="1" customFormat="1" ht="58.05" customHeight="1" spans="1:34">
      <c r="A1" s="1" t="s">
        <v>206</v>
      </c>
      <c r="I1" s="1" t="s">
        <v>207</v>
      </c>
      <c r="J1" s="1" t="s">
        <v>208</v>
      </c>
      <c r="K1" s="1" t="s">
        <v>209</v>
      </c>
      <c r="L1" s="1" t="s">
        <v>210</v>
      </c>
      <c r="M1" s="1" t="s">
        <v>211</v>
      </c>
      <c r="N1" s="1" t="s">
        <v>212</v>
      </c>
      <c r="P1" s="1" t="s">
        <v>213</v>
      </c>
      <c r="R1" s="1" t="s">
        <v>214</v>
      </c>
      <c r="S1" s="1" t="s">
        <v>215</v>
      </c>
      <c r="AC1" s="1" t="s">
        <v>216</v>
      </c>
      <c r="AF1" s="1" t="s">
        <v>217</v>
      </c>
      <c r="AG1" s="1" t="s">
        <v>218</v>
      </c>
      <c r="AH1" s="1" t="s">
        <v>219</v>
      </c>
    </row>
    <row r="2" s="1" customFormat="1" ht="72" customHeight="1" spans="1:31">
      <c r="A2" s="1" t="s">
        <v>220</v>
      </c>
      <c r="B2" s="1" t="s">
        <v>221</v>
      </c>
      <c r="C2" s="1" t="s">
        <v>222</v>
      </c>
      <c r="D2" s="1" t="s">
        <v>223</v>
      </c>
      <c r="E2" s="4" t="s">
        <v>224</v>
      </c>
      <c r="F2" s="1" t="s">
        <v>225</v>
      </c>
      <c r="G2" s="1" t="s">
        <v>226</v>
      </c>
      <c r="H2" s="1" t="s">
        <v>227</v>
      </c>
      <c r="N2" s="1" t="s">
        <v>228</v>
      </c>
      <c r="O2" s="1" t="s">
        <v>229</v>
      </c>
      <c r="P2" s="1" t="s">
        <v>230</v>
      </c>
      <c r="Q2" s="1" t="s">
        <v>231</v>
      </c>
      <c r="S2" s="1" t="s">
        <v>232</v>
      </c>
      <c r="T2" s="1" t="s">
        <v>233</v>
      </c>
      <c r="U2" s="1" t="s">
        <v>234</v>
      </c>
      <c r="V2" s="1" t="s">
        <v>235</v>
      </c>
      <c r="W2" s="1" t="s">
        <v>226</v>
      </c>
      <c r="X2" s="1" t="s">
        <v>227</v>
      </c>
      <c r="Y2" s="1" t="s">
        <v>236</v>
      </c>
      <c r="Z2" s="1" t="s">
        <v>237</v>
      </c>
      <c r="AA2" s="1" t="s">
        <v>238</v>
      </c>
      <c r="AB2" s="1" t="s">
        <v>239</v>
      </c>
      <c r="AC2" s="1" t="s">
        <v>240</v>
      </c>
      <c r="AD2" s="1" t="s">
        <v>241</v>
      </c>
      <c r="AE2" s="1" t="s">
        <v>242</v>
      </c>
    </row>
    <row r="3" ht="177" customHeight="1" spans="1:33">
      <c r="A3" t="s">
        <v>243</v>
      </c>
      <c r="B3" s="5" t="s">
        <v>244</v>
      </c>
      <c r="C3" t="s">
        <v>245</v>
      </c>
      <c r="D3" s="5" t="s">
        <v>246</v>
      </c>
      <c r="E3" t="s">
        <v>247</v>
      </c>
      <c r="F3">
        <v>100</v>
      </c>
      <c r="G3" s="5" t="s">
        <v>248</v>
      </c>
      <c r="H3" s="5" t="s">
        <v>248</v>
      </c>
      <c r="I3">
        <v>100</v>
      </c>
      <c r="J3" s="5" t="s">
        <v>249</v>
      </c>
      <c r="K3">
        <v>17</v>
      </c>
      <c r="L3">
        <v>60007</v>
      </c>
      <c r="M3">
        <v>60007</v>
      </c>
      <c r="N3">
        <v>0</v>
      </c>
      <c r="O3">
        <v>0</v>
      </c>
      <c r="P3">
        <v>1</v>
      </c>
      <c r="Q3">
        <v>1</v>
      </c>
      <c r="R3">
        <v>1</v>
      </c>
      <c r="S3" t="s">
        <v>250</v>
      </c>
      <c r="T3" t="s">
        <v>251</v>
      </c>
      <c r="U3">
        <v>1</v>
      </c>
      <c r="V3" s="5" t="s">
        <v>248</v>
      </c>
      <c r="W3" s="5" t="s">
        <v>248</v>
      </c>
      <c r="X3" s="5" t="s">
        <v>248</v>
      </c>
      <c r="Y3" t="s">
        <v>250</v>
      </c>
      <c r="Z3" s="5" t="s">
        <v>31</v>
      </c>
      <c r="AA3" t="s">
        <v>252</v>
      </c>
      <c r="AB3" t="s">
        <v>253</v>
      </c>
      <c r="AC3">
        <v>0.32</v>
      </c>
      <c r="AD3">
        <v>0.2</v>
      </c>
      <c r="AE3" t="s">
        <v>22</v>
      </c>
      <c r="AF3" t="s">
        <v>248</v>
      </c>
      <c r="AG3" t="s">
        <v>254</v>
      </c>
    </row>
  </sheetData>
  <mergeCells count="14">
    <mergeCell ref="A1:H1"/>
    <mergeCell ref="N1:O1"/>
    <mergeCell ref="P1:Q1"/>
    <mergeCell ref="S1:AB1"/>
    <mergeCell ref="AC1:AE1"/>
    <mergeCell ref="I1:I2"/>
    <mergeCell ref="J1:J2"/>
    <mergeCell ref="K1:K2"/>
    <mergeCell ref="L1:L2"/>
    <mergeCell ref="M1:M2"/>
    <mergeCell ref="R1:R2"/>
    <mergeCell ref="AF1:AF2"/>
    <mergeCell ref="AG1:AG2"/>
    <mergeCell ref="AH1:AH2"/>
  </mergeCells>
  <printOptions horizontalCentered="1"/>
  <pageMargins left="0.751388888888889" right="0.751388888888889" top="1" bottom="1" header="0.5" footer="0.5"/>
  <pageSetup paperSize="9" scale="90" orientation="landscape"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abSelected="1" zoomScale="115" zoomScaleNormal="115" topLeftCell="G1" workbookViewId="0">
      <selection activeCell="P6" sqref="P6"/>
    </sheetView>
  </sheetViews>
  <sheetFormatPr defaultColWidth="9" defaultRowHeight="13.5" outlineLevelRow="2"/>
  <cols>
    <col min="1" max="1" width="21.1083333333333" customWidth="1"/>
    <col min="2" max="2" width="21.5583333333333" customWidth="1"/>
    <col min="4" max="4" width="13.3333333333333" customWidth="1"/>
    <col min="5" max="5" width="15.775" customWidth="1"/>
    <col min="6" max="6" width="15.3333333333333" customWidth="1"/>
    <col min="8" max="8" width="16.775" customWidth="1"/>
    <col min="9" max="9" width="16.1083333333333" customWidth="1"/>
    <col min="10" max="10" width="13.3333333333333" customWidth="1"/>
    <col min="11" max="11" width="13.6666666666667" customWidth="1"/>
    <col min="12" max="12" width="13.4416666666667" customWidth="1"/>
    <col min="15" max="15" width="7.89166666666667" customWidth="1"/>
    <col min="16" max="16" width="7.10833333333333" customWidth="1"/>
    <col min="17" max="17" width="8.33333333333333" customWidth="1"/>
    <col min="18" max="18" width="11.225" customWidth="1"/>
    <col min="19" max="19" width="34.4416666666667" customWidth="1"/>
  </cols>
  <sheetData>
    <row r="1" s="1" customFormat="1" ht="60" customHeight="1" spans="1:19">
      <c r="A1" s="1" t="s">
        <v>255</v>
      </c>
      <c r="G1" s="1" t="s">
        <v>256</v>
      </c>
      <c r="H1" s="1" t="s">
        <v>257</v>
      </c>
      <c r="J1" s="1" t="s">
        <v>258</v>
      </c>
      <c r="K1" s="1" t="s">
        <v>259</v>
      </c>
      <c r="M1" s="1" t="s">
        <v>260</v>
      </c>
      <c r="N1" s="1" t="s">
        <v>261</v>
      </c>
      <c r="O1" s="1" t="s">
        <v>262</v>
      </c>
      <c r="S1" s="1" t="s">
        <v>190</v>
      </c>
    </row>
    <row r="2" s="1" customFormat="1" ht="84" customHeight="1" spans="1:18">
      <c r="A2" s="1" t="s">
        <v>263</v>
      </c>
      <c r="B2" s="1" t="s">
        <v>264</v>
      </c>
      <c r="C2" s="2" t="s">
        <v>265</v>
      </c>
      <c r="D2" s="1" t="s">
        <v>266</v>
      </c>
      <c r="E2" s="1" t="s">
        <v>267</v>
      </c>
      <c r="F2" s="1" t="s">
        <v>268</v>
      </c>
      <c r="H2" s="2" t="s">
        <v>269</v>
      </c>
      <c r="I2" s="1" t="s">
        <v>270</v>
      </c>
      <c r="K2" s="1" t="s">
        <v>271</v>
      </c>
      <c r="L2" s="1" t="s">
        <v>266</v>
      </c>
      <c r="O2" s="1" t="s">
        <v>272</v>
      </c>
      <c r="P2" s="3" t="s">
        <v>176</v>
      </c>
      <c r="Q2" s="2" t="s">
        <v>273</v>
      </c>
      <c r="R2" s="1" t="s">
        <v>274</v>
      </c>
    </row>
    <row r="3" ht="88.95" customHeight="1" spans="1:18">
      <c r="A3" t="s">
        <v>275</v>
      </c>
      <c r="B3">
        <v>360</v>
      </c>
      <c r="C3" t="s">
        <v>276</v>
      </c>
      <c r="D3">
        <v>1</v>
      </c>
      <c r="E3" t="s">
        <v>248</v>
      </c>
      <c r="F3" t="s">
        <v>248</v>
      </c>
      <c r="G3">
        <v>10</v>
      </c>
      <c r="H3">
        <v>0</v>
      </c>
      <c r="I3">
        <v>0</v>
      </c>
      <c r="J3">
        <v>0</v>
      </c>
      <c r="K3">
        <v>10</v>
      </c>
      <c r="L3">
        <v>100</v>
      </c>
      <c r="M3" t="s">
        <v>277</v>
      </c>
      <c r="N3" t="s">
        <v>278</v>
      </c>
      <c r="O3">
        <v>1.51</v>
      </c>
      <c r="P3">
        <v>0.6</v>
      </c>
      <c r="Q3">
        <v>0.45</v>
      </c>
      <c r="R3" t="s">
        <v>22</v>
      </c>
    </row>
  </sheetData>
  <sheetProtection selectLockedCells="1" selectUnlockedCells="1"/>
  <mergeCells count="9">
    <mergeCell ref="A1:F1"/>
    <mergeCell ref="H1:I1"/>
    <mergeCell ref="K1:L1"/>
    <mergeCell ref="O1:R1"/>
    <mergeCell ref="G1:G2"/>
    <mergeCell ref="J1:J2"/>
    <mergeCell ref="M1:M2"/>
    <mergeCell ref="N1:N2"/>
    <mergeCell ref="S1:S2"/>
  </mergeCells>
  <printOptions horizontalCentered="1"/>
  <pageMargins left="0.590277777777778" right="0.590277777777778" top="1" bottom="1" header="0.5" footer="0.5"/>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C3" sqref="C3"/>
    </sheetView>
  </sheetViews>
  <sheetFormatPr defaultColWidth="9" defaultRowHeight="13.5" outlineLevelRow="3"/>
  <cols>
    <col min="1" max="1" width="11" customWidth="1"/>
    <col min="2" max="2" width="17.3333333333333" customWidth="1"/>
    <col min="3" max="3" width="17.225" customWidth="1"/>
    <col min="5" max="5" width="7.775" customWidth="1"/>
    <col min="6" max="6" width="12.5583333333333" customWidth="1"/>
    <col min="7" max="7" width="12" customWidth="1"/>
    <col min="8" max="8" width="19.775" customWidth="1"/>
  </cols>
  <sheetData>
    <row r="1" ht="30" customHeight="1" spans="1:9">
      <c r="A1" t="s">
        <v>279</v>
      </c>
      <c r="F1" t="s">
        <v>280</v>
      </c>
      <c r="I1" t="s">
        <v>135</v>
      </c>
    </row>
    <row r="2" s="1" customFormat="1" ht="72" customHeight="1" spans="1:8">
      <c r="A2" s="1" t="s">
        <v>281</v>
      </c>
      <c r="B2" s="1" t="s">
        <v>282</v>
      </c>
      <c r="C2" s="1" t="s">
        <v>283</v>
      </c>
      <c r="D2" s="1" t="s">
        <v>284</v>
      </c>
      <c r="E2" s="1" t="s">
        <v>285</v>
      </c>
      <c r="F2" s="1" t="s">
        <v>286</v>
      </c>
      <c r="G2" s="1" t="s">
        <v>287</v>
      </c>
      <c r="H2" s="1" t="s">
        <v>288</v>
      </c>
    </row>
    <row r="3" ht="64.95" customHeight="1" spans="1:9">
      <c r="A3" t="s">
        <v>289</v>
      </c>
      <c r="B3">
        <v>1</v>
      </c>
      <c r="C3">
        <v>100</v>
      </c>
      <c r="D3" t="s">
        <v>248</v>
      </c>
      <c r="E3" t="s">
        <v>248</v>
      </c>
      <c r="F3">
        <v>0</v>
      </c>
      <c r="G3" t="s">
        <v>22</v>
      </c>
      <c r="H3">
        <v>0</v>
      </c>
      <c r="I3" t="s">
        <v>290</v>
      </c>
    </row>
    <row r="4" spans="1:8">
      <c r="A4" t="s">
        <v>291</v>
      </c>
      <c r="B4">
        <v>1</v>
      </c>
      <c r="C4">
        <v>100</v>
      </c>
      <c r="D4" t="s">
        <v>248</v>
      </c>
      <c r="E4" t="s">
        <v>248</v>
      </c>
      <c r="F4">
        <v>0</v>
      </c>
      <c r="G4" t="s">
        <v>22</v>
      </c>
      <c r="H4">
        <v>0</v>
      </c>
    </row>
  </sheetData>
  <mergeCells count="4">
    <mergeCell ref="A1:E1"/>
    <mergeCell ref="F1:H1"/>
    <mergeCell ref="I1:I2"/>
    <mergeCell ref="I3:I4"/>
  </mergeCells>
  <printOptions horizontalCentered="1"/>
  <pageMargins left="0.751388888888889" right="0.751388888888889" top="1" bottom="1" header="0.5" footer="0.5"/>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D10" sqref="D10"/>
    </sheetView>
  </sheetViews>
  <sheetFormatPr defaultColWidth="9" defaultRowHeight="13.5" outlineLevelRow="2"/>
  <cols>
    <col min="1" max="6" width="14" customWidth="1"/>
    <col min="7" max="7" width="16.6666666666667" customWidth="1"/>
    <col min="8" max="8" width="17.225" customWidth="1"/>
    <col min="9" max="9" width="21.8916666666667" customWidth="1"/>
    <col min="10" max="10" width="14" customWidth="1"/>
  </cols>
  <sheetData>
    <row r="1" ht="18.75" spans="1:10">
      <c r="A1" t="s">
        <v>292</v>
      </c>
      <c r="E1" t="s">
        <v>293</v>
      </c>
      <c r="J1" t="s">
        <v>190</v>
      </c>
    </row>
    <row r="2" ht="18.75" spans="1:9">
      <c r="A2" t="s">
        <v>294</v>
      </c>
      <c r="B2" t="s">
        <v>295</v>
      </c>
      <c r="C2" t="s">
        <v>296</v>
      </c>
      <c r="D2" t="s">
        <v>297</v>
      </c>
      <c r="E2" t="s">
        <v>298</v>
      </c>
      <c r="F2" t="s">
        <v>299</v>
      </c>
      <c r="G2" t="s">
        <v>300</v>
      </c>
      <c r="H2" t="s">
        <v>301</v>
      </c>
      <c r="I2" t="s">
        <v>302</v>
      </c>
    </row>
    <row r="3" ht="52.95" customHeight="1" spans="1:9">
      <c r="A3">
        <v>10</v>
      </c>
      <c r="B3">
        <v>9</v>
      </c>
      <c r="C3">
        <v>0</v>
      </c>
      <c r="D3">
        <v>0</v>
      </c>
      <c r="E3" t="s">
        <v>303</v>
      </c>
      <c r="F3" t="s">
        <v>303</v>
      </c>
      <c r="G3" t="s">
        <v>303</v>
      </c>
      <c r="H3" t="s">
        <v>303</v>
      </c>
      <c r="I3" t="s">
        <v>304</v>
      </c>
    </row>
  </sheetData>
  <mergeCells count="3">
    <mergeCell ref="A1:D1"/>
    <mergeCell ref="E1:I1"/>
    <mergeCell ref="J1:J2"/>
  </mergeCells>
  <printOptions horizontalCentered="1"/>
  <pageMargins left="0.590277777777778" right="0.590277777777778" top="1" bottom="1" header="0.5" footer="0.5"/>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115" zoomScaleNormal="115" topLeftCell="A5" workbookViewId="0">
      <selection activeCell="B12" sqref="B12"/>
    </sheetView>
  </sheetViews>
  <sheetFormatPr defaultColWidth="9" defaultRowHeight="13.5"/>
  <cols>
    <col min="1" max="1" width="33.3333333333333" customWidth="1"/>
    <col min="2" max="2" width="9.775" customWidth="1"/>
    <col min="3" max="3" width="17.1083333333333" customWidth="1"/>
    <col min="4" max="4" width="12" customWidth="1"/>
    <col min="5" max="5" width="15.775" customWidth="1"/>
    <col min="6" max="6" width="9.775" customWidth="1"/>
    <col min="7" max="7" width="11.6666666666667" customWidth="1"/>
    <col min="8" max="8" width="12.225" customWidth="1"/>
    <col min="9" max="9" width="11.6666666666667" customWidth="1"/>
    <col min="10" max="10" width="12.5583333333333" customWidth="1"/>
    <col min="11" max="11" width="12.3333333333333" customWidth="1"/>
  </cols>
  <sheetData>
    <row r="1" ht="18" customHeight="1" spans="1:11">
      <c r="A1" t="s">
        <v>305</v>
      </c>
      <c r="B1" t="s">
        <v>306</v>
      </c>
      <c r="J1" s="1" t="s">
        <v>307</v>
      </c>
      <c r="K1" t="s">
        <v>308</v>
      </c>
    </row>
    <row r="2" ht="18" customHeight="1" spans="2:10">
      <c r="B2" t="s">
        <v>309</v>
      </c>
      <c r="F2" t="s">
        <v>310</v>
      </c>
      <c r="J2" s="1"/>
    </row>
    <row r="3" ht="51" customHeight="1" spans="2:10">
      <c r="B3" t="s">
        <v>311</v>
      </c>
      <c r="C3" t="s">
        <v>312</v>
      </c>
      <c r="D3" t="s">
        <v>313</v>
      </c>
      <c r="E3" t="s">
        <v>314</v>
      </c>
      <c r="F3" t="s">
        <v>311</v>
      </c>
      <c r="G3" t="s">
        <v>312</v>
      </c>
      <c r="H3" t="s">
        <v>313</v>
      </c>
      <c r="I3" t="s">
        <v>315</v>
      </c>
      <c r="J3" s="1"/>
    </row>
    <row r="4" spans="1:11">
      <c r="A4" t="s">
        <v>28</v>
      </c>
      <c r="B4">
        <v>20</v>
      </c>
      <c r="C4" t="s">
        <v>22</v>
      </c>
      <c r="D4" t="s">
        <v>22</v>
      </c>
      <c r="E4">
        <v>20</v>
      </c>
      <c r="F4">
        <v>5.37</v>
      </c>
      <c r="G4" t="s">
        <v>22</v>
      </c>
      <c r="H4" t="s">
        <v>22</v>
      </c>
      <c r="I4">
        <v>5.37</v>
      </c>
      <c r="J4">
        <v>1</v>
      </c>
      <c r="K4" t="s">
        <v>248</v>
      </c>
    </row>
    <row r="5" spans="1:11">
      <c r="A5" t="s">
        <v>37</v>
      </c>
      <c r="B5">
        <v>30</v>
      </c>
      <c r="C5">
        <v>30</v>
      </c>
      <c r="D5">
        <v>0</v>
      </c>
      <c r="E5">
        <v>0</v>
      </c>
      <c r="F5">
        <v>2.2</v>
      </c>
      <c r="G5">
        <v>0</v>
      </c>
      <c r="I5">
        <v>2.2</v>
      </c>
      <c r="J5">
        <v>1</v>
      </c>
      <c r="K5" t="s">
        <v>248</v>
      </c>
    </row>
    <row r="6" spans="1:11">
      <c r="A6" t="s">
        <v>41</v>
      </c>
      <c r="B6">
        <v>5.12</v>
      </c>
      <c r="C6">
        <v>0</v>
      </c>
      <c r="D6">
        <v>0</v>
      </c>
      <c r="E6">
        <v>5.12</v>
      </c>
      <c r="F6">
        <v>0.59</v>
      </c>
      <c r="G6">
        <v>0</v>
      </c>
      <c r="H6">
        <v>0</v>
      </c>
      <c r="I6">
        <v>0.59</v>
      </c>
      <c r="J6">
        <v>1</v>
      </c>
      <c r="K6" t="s">
        <v>248</v>
      </c>
    </row>
    <row r="7" spans="1:11">
      <c r="A7" t="s">
        <v>45</v>
      </c>
      <c r="B7">
        <v>2.76</v>
      </c>
      <c r="C7">
        <v>0</v>
      </c>
      <c r="D7">
        <v>0</v>
      </c>
      <c r="E7">
        <v>2.76</v>
      </c>
      <c r="F7">
        <v>0.21</v>
      </c>
      <c r="G7">
        <v>0</v>
      </c>
      <c r="H7">
        <v>0</v>
      </c>
      <c r="I7">
        <v>0.21</v>
      </c>
      <c r="J7">
        <v>1</v>
      </c>
      <c r="K7" t="s">
        <v>248</v>
      </c>
    </row>
    <row r="8" spans="1:11">
      <c r="A8" t="s">
        <v>48</v>
      </c>
      <c r="B8">
        <v>1.61</v>
      </c>
      <c r="C8">
        <v>0</v>
      </c>
      <c r="D8">
        <v>0</v>
      </c>
      <c r="E8">
        <v>1.61</v>
      </c>
      <c r="F8">
        <v>0.5</v>
      </c>
      <c r="G8">
        <v>0</v>
      </c>
      <c r="H8">
        <v>0</v>
      </c>
      <c r="I8">
        <v>0.5</v>
      </c>
      <c r="J8">
        <v>1</v>
      </c>
      <c r="K8" t="s">
        <v>248</v>
      </c>
    </row>
    <row r="9" spans="1:11">
      <c r="A9" t="s">
        <v>51</v>
      </c>
      <c r="B9">
        <v>14.1</v>
      </c>
      <c r="C9">
        <v>4.1</v>
      </c>
      <c r="D9">
        <v>0</v>
      </c>
      <c r="E9">
        <v>10</v>
      </c>
      <c r="F9">
        <v>3.61</v>
      </c>
      <c r="G9">
        <v>0</v>
      </c>
      <c r="H9">
        <v>0</v>
      </c>
      <c r="I9">
        <v>3.61</v>
      </c>
      <c r="J9">
        <v>1</v>
      </c>
      <c r="K9" t="s">
        <v>248</v>
      </c>
    </row>
    <row r="10" spans="1:11">
      <c r="A10" t="s">
        <v>54</v>
      </c>
      <c r="B10">
        <v>0.72</v>
      </c>
      <c r="C10">
        <v>0</v>
      </c>
      <c r="D10">
        <v>0</v>
      </c>
      <c r="E10">
        <v>0.72</v>
      </c>
      <c r="F10">
        <v>0.03</v>
      </c>
      <c r="G10">
        <v>0</v>
      </c>
      <c r="H10">
        <v>0</v>
      </c>
      <c r="I10">
        <v>0.03</v>
      </c>
      <c r="J10">
        <v>1</v>
      </c>
      <c r="K10" t="s">
        <v>248</v>
      </c>
    </row>
    <row r="11" spans="1:11">
      <c r="A11" t="s">
        <v>58</v>
      </c>
      <c r="B11">
        <v>20550</v>
      </c>
      <c r="C11">
        <v>0</v>
      </c>
      <c r="D11">
        <v>0</v>
      </c>
      <c r="E11">
        <v>20550</v>
      </c>
      <c r="F11">
        <v>0</v>
      </c>
      <c r="G11">
        <v>0</v>
      </c>
      <c r="H11">
        <v>0</v>
      </c>
      <c r="I11">
        <v>0</v>
      </c>
      <c r="J11" t="s">
        <v>22</v>
      </c>
      <c r="K11" t="s">
        <v>248</v>
      </c>
    </row>
    <row r="12" spans="1:11">
      <c r="A12" t="s">
        <v>61</v>
      </c>
      <c r="B12" t="s">
        <v>22</v>
      </c>
      <c r="C12" t="s">
        <v>22</v>
      </c>
      <c r="D12" t="s">
        <v>22</v>
      </c>
      <c r="E12" t="s">
        <v>22</v>
      </c>
      <c r="F12" t="s">
        <v>22</v>
      </c>
      <c r="G12" t="s">
        <v>22</v>
      </c>
      <c r="H12" t="s">
        <v>22</v>
      </c>
      <c r="I12" t="s">
        <v>22</v>
      </c>
      <c r="J12" t="s">
        <v>22</v>
      </c>
      <c r="K12" t="s">
        <v>316</v>
      </c>
    </row>
    <row r="13" spans="1:11">
      <c r="A13" t="s">
        <v>64</v>
      </c>
      <c r="B13">
        <v>0.59</v>
      </c>
      <c r="C13">
        <v>0</v>
      </c>
      <c r="D13">
        <v>0</v>
      </c>
      <c r="E13">
        <v>0.59</v>
      </c>
      <c r="F13">
        <v>1.1</v>
      </c>
      <c r="G13">
        <v>0</v>
      </c>
      <c r="H13">
        <v>0</v>
      </c>
      <c r="I13">
        <v>1.1</v>
      </c>
      <c r="J13">
        <v>1</v>
      </c>
      <c r="K13" t="s">
        <v>248</v>
      </c>
    </row>
    <row r="14" spans="1:11">
      <c r="A14" t="s">
        <v>68</v>
      </c>
      <c r="B14">
        <v>4</v>
      </c>
      <c r="C14">
        <v>0</v>
      </c>
      <c r="D14">
        <v>0</v>
      </c>
      <c r="E14">
        <v>4</v>
      </c>
      <c r="F14">
        <v>0.53</v>
      </c>
      <c r="G14">
        <v>0</v>
      </c>
      <c r="H14">
        <v>0</v>
      </c>
      <c r="I14">
        <v>0.53</v>
      </c>
      <c r="J14">
        <v>1</v>
      </c>
      <c r="K14" t="s">
        <v>248</v>
      </c>
    </row>
    <row r="15" spans="1:11">
      <c r="A15" t="s">
        <v>72</v>
      </c>
      <c r="B15">
        <v>1</v>
      </c>
      <c r="C15">
        <v>0</v>
      </c>
      <c r="D15">
        <v>0</v>
      </c>
      <c r="E15">
        <v>1</v>
      </c>
      <c r="F15">
        <v>0</v>
      </c>
      <c r="G15">
        <v>0</v>
      </c>
      <c r="H15">
        <v>0</v>
      </c>
      <c r="I15">
        <v>0</v>
      </c>
      <c r="J15" t="s">
        <v>22</v>
      </c>
      <c r="K15" t="s">
        <v>248</v>
      </c>
    </row>
    <row r="16" spans="1:11">
      <c r="A16" t="s">
        <v>75</v>
      </c>
      <c r="B16">
        <v>1</v>
      </c>
      <c r="C16">
        <v>0</v>
      </c>
      <c r="D16">
        <v>0</v>
      </c>
      <c r="E16">
        <v>1</v>
      </c>
      <c r="F16">
        <v>0</v>
      </c>
      <c r="G16">
        <v>0</v>
      </c>
      <c r="H16">
        <v>0</v>
      </c>
      <c r="I16">
        <v>0</v>
      </c>
      <c r="J16" t="s">
        <v>22</v>
      </c>
      <c r="K16" t="s">
        <v>248</v>
      </c>
    </row>
    <row r="17" spans="1:11">
      <c r="A17" t="s">
        <v>78</v>
      </c>
      <c r="B17">
        <v>1</v>
      </c>
      <c r="C17">
        <v>0</v>
      </c>
      <c r="D17">
        <v>0</v>
      </c>
      <c r="E17">
        <v>1</v>
      </c>
      <c r="F17">
        <v>0</v>
      </c>
      <c r="G17">
        <v>0</v>
      </c>
      <c r="H17">
        <v>0</v>
      </c>
      <c r="I17">
        <v>0</v>
      </c>
      <c r="J17" t="s">
        <v>22</v>
      </c>
      <c r="K17" t="s">
        <v>248</v>
      </c>
    </row>
    <row r="18" spans="1:11">
      <c r="A18" t="s">
        <v>81</v>
      </c>
      <c r="B18">
        <v>0.5</v>
      </c>
      <c r="C18">
        <v>0</v>
      </c>
      <c r="D18">
        <v>0</v>
      </c>
      <c r="E18">
        <v>0.5</v>
      </c>
      <c r="F18">
        <v>0</v>
      </c>
      <c r="G18">
        <v>0</v>
      </c>
      <c r="H18">
        <v>0</v>
      </c>
      <c r="I18">
        <v>0</v>
      </c>
      <c r="J18" t="s">
        <v>22</v>
      </c>
      <c r="K18" t="s">
        <v>248</v>
      </c>
    </row>
    <row r="19" spans="1:11">
      <c r="A19" t="s">
        <v>181</v>
      </c>
      <c r="B19">
        <v>1</v>
      </c>
      <c r="C19">
        <v>0</v>
      </c>
      <c r="D19">
        <v>0</v>
      </c>
      <c r="E19">
        <v>1</v>
      </c>
      <c r="F19">
        <v>0</v>
      </c>
      <c r="G19">
        <v>0</v>
      </c>
      <c r="H19">
        <v>0</v>
      </c>
      <c r="I19">
        <v>0</v>
      </c>
      <c r="J19" t="s">
        <v>22</v>
      </c>
      <c r="K19" t="s">
        <v>248</v>
      </c>
    </row>
    <row r="20" spans="1:11">
      <c r="A20" t="s">
        <v>86</v>
      </c>
      <c r="B20">
        <v>10.5</v>
      </c>
      <c r="C20">
        <v>0</v>
      </c>
      <c r="D20">
        <v>0</v>
      </c>
      <c r="E20">
        <v>10.5</v>
      </c>
      <c r="F20">
        <v>0.15</v>
      </c>
      <c r="G20">
        <v>0</v>
      </c>
      <c r="H20">
        <v>0</v>
      </c>
      <c r="I20">
        <v>0.15</v>
      </c>
      <c r="J20">
        <v>1</v>
      </c>
      <c r="K20" t="s">
        <v>248</v>
      </c>
    </row>
    <row r="21" spans="1:11">
      <c r="A21" t="s">
        <v>89</v>
      </c>
      <c r="B21" t="s">
        <v>22</v>
      </c>
      <c r="C21" t="s">
        <v>22</v>
      </c>
      <c r="D21" t="s">
        <v>22</v>
      </c>
      <c r="E21" t="s">
        <v>22</v>
      </c>
      <c r="F21" t="s">
        <v>22</v>
      </c>
      <c r="G21" t="s">
        <v>22</v>
      </c>
      <c r="H21" t="s">
        <v>22</v>
      </c>
      <c r="I21" t="s">
        <v>22</v>
      </c>
      <c r="J21" t="s">
        <v>22</v>
      </c>
      <c r="K21" t="s">
        <v>248</v>
      </c>
    </row>
    <row r="22" spans="1:11">
      <c r="A22" t="s">
        <v>93</v>
      </c>
      <c r="B22">
        <v>2.8</v>
      </c>
      <c r="C22">
        <v>0</v>
      </c>
      <c r="D22">
        <v>0</v>
      </c>
      <c r="E22">
        <v>2.8</v>
      </c>
      <c r="F22">
        <v>0.34</v>
      </c>
      <c r="G22">
        <v>0</v>
      </c>
      <c r="H22">
        <v>0</v>
      </c>
      <c r="I22">
        <v>0.34</v>
      </c>
      <c r="J22">
        <v>1</v>
      </c>
      <c r="K22" t="s">
        <v>248</v>
      </c>
    </row>
    <row r="23" spans="1:11">
      <c r="A23" t="s">
        <v>97</v>
      </c>
      <c r="B23" t="s">
        <v>22</v>
      </c>
      <c r="C23" t="s">
        <v>22</v>
      </c>
      <c r="D23" t="s">
        <v>22</v>
      </c>
      <c r="E23" t="s">
        <v>22</v>
      </c>
      <c r="F23" t="s">
        <v>22</v>
      </c>
      <c r="G23" t="s">
        <v>22</v>
      </c>
      <c r="H23" t="s">
        <v>22</v>
      </c>
      <c r="I23" t="s">
        <v>22</v>
      </c>
      <c r="J23" t="s">
        <v>22</v>
      </c>
      <c r="K23" t="s">
        <v>98</v>
      </c>
    </row>
    <row r="24" spans="1:11">
      <c r="A24" t="s">
        <v>99</v>
      </c>
      <c r="B24" t="s">
        <v>22</v>
      </c>
      <c r="C24" t="s">
        <v>22</v>
      </c>
      <c r="D24" t="s">
        <v>22</v>
      </c>
      <c r="E24" t="s">
        <v>22</v>
      </c>
      <c r="F24" t="s">
        <v>22</v>
      </c>
      <c r="G24" t="s">
        <v>22</v>
      </c>
      <c r="H24" t="s">
        <v>22</v>
      </c>
      <c r="I24" t="s">
        <v>22</v>
      </c>
      <c r="J24" t="s">
        <v>22</v>
      </c>
      <c r="K24" t="s">
        <v>98</v>
      </c>
    </row>
    <row r="25" spans="1:10">
      <c r="A25" t="s">
        <v>317</v>
      </c>
      <c r="B25">
        <f>SUM(B4:B22)</f>
        <v>20646.7</v>
      </c>
      <c r="C25">
        <f t="shared" ref="C25:J25" si="0">SUM(C4:C22)</f>
        <v>34.1</v>
      </c>
      <c r="D25">
        <f t="shared" si="0"/>
        <v>0</v>
      </c>
      <c r="E25">
        <f t="shared" si="0"/>
        <v>20612.6</v>
      </c>
      <c r="F25">
        <f t="shared" si="0"/>
        <v>14.63</v>
      </c>
      <c r="G25">
        <f t="shared" si="0"/>
        <v>0</v>
      </c>
      <c r="H25">
        <f t="shared" si="0"/>
        <v>0</v>
      </c>
      <c r="I25">
        <f t="shared" si="0"/>
        <v>14.63</v>
      </c>
      <c r="J25">
        <f t="shared" si="0"/>
        <v>11</v>
      </c>
    </row>
  </sheetData>
  <autoFilter ref="A3:K25">
    <extLst/>
  </autoFilter>
  <mergeCells count="6">
    <mergeCell ref="B1:I1"/>
    <mergeCell ref="B2:E2"/>
    <mergeCell ref="F2:I2"/>
    <mergeCell ref="A1:A3"/>
    <mergeCell ref="J1:J3"/>
    <mergeCell ref="K1:K3"/>
  </mergeCells>
  <printOptions horizontalCentered="1"/>
  <pageMargins left="0.393055555555556" right="0.393055555555556" top="1" bottom="1" header="0.5" footer="0.5"/>
  <pageSetup paperSize="9" scale="75"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园区概况</vt:lpstr>
      <vt:lpstr>表2-1 园区规划</vt:lpstr>
      <vt:lpstr>表2-2 环境准入</vt:lpstr>
      <vt:lpstr>表2-3 排污许可</vt:lpstr>
      <vt:lpstr>表2-4 投诉整改</vt:lpstr>
      <vt:lpstr>表2-5 园区建设</vt:lpstr>
      <vt:lpstr>表3-1 水环境管理</vt:lpstr>
      <vt:lpstr>表3-2 大气环境管理</vt:lpstr>
      <vt:lpstr>表3-3 土壤环境管理</vt:lpstr>
      <vt:lpstr>表3-4 环境风险管理</vt:lpstr>
      <vt:lpstr>表3-5 固体废物环境管理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MSI1</dc:creator>
  <cp:lastModifiedBy>Administrator</cp:lastModifiedBy>
  <dcterms:created xsi:type="dcterms:W3CDTF">2020-10-29T01:17:00Z</dcterms:created>
  <dcterms:modified xsi:type="dcterms:W3CDTF">2023-02-20T02:10:53Z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A4B2FDA1DE92428C95B63AE74B83C60F</vt:lpwstr>
  </property>
</Properties>
</file>